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E" sheetId="158" r:id="rId2"/>
    <sheet name="HH | E" sheetId="159" r:id="rId3"/>
    <sheet name="nw NI | E" sheetId="160" r:id="rId4"/>
    <sheet name="UW | E" sheetId="161" r:id="rId5"/>
    <sheet name="NI | E" sheetId="162" r:id="rId6"/>
    <sheet name="OS-EL | E" sheetId="163" r:id="rId7"/>
    <sheet name="NW | E" sheetId="164" r:id="rId8"/>
    <sheet name="HE | E" sheetId="165" r:id="rId9"/>
    <sheet name="Leer" sheetId="166" state="hidden" r:id="rId10"/>
    <sheet name="RL-RH | E" sheetId="167" r:id="rId11"/>
    <sheet name="PF | E" sheetId="168" r:id="rId12"/>
    <sheet name="SL | E" sheetId="169" r:id="rId13"/>
    <sheet name="BW | E" sheetId="170" r:id="rId14"/>
    <sheet name="BY | E" sheetId="171" r:id="rId15"/>
    <sheet name="BE-West | E" sheetId="172" r:id="rId16"/>
    <sheet name="MV | E" sheetId="173" r:id="rId17"/>
    <sheet name="BE-Ost, BB | E" sheetId="174" r:id="rId18"/>
    <sheet name="ST | E" sheetId="175" r:id="rId19"/>
    <sheet name="TH | E" sheetId="176" r:id="rId20"/>
    <sheet name="SN | E" sheetId="177" r:id="rId21"/>
  </sheets>
  <definedNames>
    <definedName name="_xlnm.Print_Area" localSheetId="17">'BE-Ost, BB | E'!$A$1:$K$45</definedName>
    <definedName name="_xlnm.Print_Area" localSheetId="15">'BE-West | E'!$A$1:$K$45</definedName>
    <definedName name="_xlnm.Print_Area" localSheetId="13">'BW | E'!$A$1:$K$53</definedName>
    <definedName name="_xlnm.Print_Area" localSheetId="14">'BY | E'!$A$1:$K$43</definedName>
    <definedName name="_xlnm.Print_Area" localSheetId="8">'HE | E'!$A$1:$K$42</definedName>
    <definedName name="_xlnm.Print_Area" localSheetId="2">'HH | E'!$A$1:$K$41</definedName>
    <definedName name="_xlnm.Print_Area" localSheetId="16">'MV | E'!$A$1:$K$41</definedName>
    <definedName name="_xlnm.Print_Area" localSheetId="5">'NI | E'!$A$1:$K$46</definedName>
    <definedName name="_xlnm.Print_Area" localSheetId="7">'NW | E'!$A$1:$K$47</definedName>
    <definedName name="_xlnm.Print_Area" localSheetId="3">'nw NI | E'!$A$1:$K$41</definedName>
    <definedName name="_xlnm.Print_Area" localSheetId="6">'OS-EL | E'!$A$1:$K$43</definedName>
    <definedName name="_xlnm.Print_Area" localSheetId="11">'PF | E'!$A$1:$K$42</definedName>
    <definedName name="_xlnm.Print_Area" localSheetId="10">'RL-RH | E'!$A$1:$K$42</definedName>
    <definedName name="_xlnm.Print_Area" localSheetId="1">'SH | E'!$A$1:$K$41</definedName>
    <definedName name="_xlnm.Print_Area" localSheetId="12">'SL | E'!$A$1:$K$42</definedName>
    <definedName name="_xlnm.Print_Area" localSheetId="20">'SN | E'!$A$1:$K$43</definedName>
    <definedName name="_xlnm.Print_Area" localSheetId="18">'ST | E'!$A$1:$K$41</definedName>
    <definedName name="_xlnm.Print_Area" localSheetId="19">'TH | E'!$A$1:$K$43</definedName>
    <definedName name="_xlnm.Print_Area" localSheetId="4">'UW | E'!$A$1:$K$41</definedName>
    <definedName name="_xlnm.Print_Area" localSheetId="0">Zähltabelle!$A$1:$AD$44</definedName>
  </definedNames>
  <calcPr calcId="145621"/>
</workbook>
</file>

<file path=xl/calcChain.xml><?xml version="1.0" encoding="utf-8"?>
<calcChain xmlns="http://schemas.openxmlformats.org/spreadsheetml/2006/main">
  <c r="G42" i="166" l="1"/>
  <c r="F42" i="166"/>
  <c r="E42" i="166"/>
  <c r="D42" i="166"/>
  <c r="C42" i="166"/>
  <c r="B42" i="166"/>
  <c r="A42" i="166"/>
</calcChain>
</file>

<file path=xl/sharedStrings.xml><?xml version="1.0" encoding="utf-8"?>
<sst xmlns="http://schemas.openxmlformats.org/spreadsheetml/2006/main" count="971" uniqueCount="131">
  <si>
    <t>Metall- und Elektroindustrie</t>
  </si>
  <si>
    <t xml:space="preserve">Alle 222 Entgeltgruppen liegen im Bereich von 10 € - 14,99 € oder darüber.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</si>
  <si>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</si>
  <si>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</si>
  <si>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</si>
  <si>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</si>
  <si>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</si>
  <si>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</si>
  <si>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</si>
  <si>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</si>
  <si>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</si>
  <si>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</si>
  <si>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</si>
  <si>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</si>
  <si>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Metall- und Elektroindustrie</t>
    </r>
    <r>
      <rPr>
        <sz val="10"/>
        <rFont val="Arial"/>
        <family val="2"/>
      </rPr>
      <t xml:space="preserve"> (IGM)</t>
    </r>
  </si>
  <si>
    <t>Schleswig-Holstein</t>
  </si>
  <si>
    <t>West</t>
  </si>
  <si>
    <t>AN</t>
  </si>
  <si>
    <t>Hamburg</t>
  </si>
  <si>
    <t>Nordwestliches Niedersachsen</t>
  </si>
  <si>
    <t>Unterweser</t>
  </si>
  <si>
    <t>Niedersachsen (o. Nord-westliches Niedersachsen, Osnabrück-Emsland)</t>
  </si>
  <si>
    <t>Osnabrück-Emsland</t>
  </si>
  <si>
    <t>NRW</t>
  </si>
  <si>
    <t>Hessen</t>
  </si>
  <si>
    <t>Rheinland-Pfalz</t>
  </si>
  <si>
    <t>Leer</t>
  </si>
  <si>
    <t>Rheinland-Rheinhessen</t>
  </si>
  <si>
    <t>Pfalz</t>
  </si>
  <si>
    <t>Saarland</t>
  </si>
  <si>
    <t>Baden-Württemberg</t>
  </si>
  <si>
    <t>Bayern</t>
  </si>
  <si>
    <t>Berlin (West)</t>
  </si>
  <si>
    <t>Mecklenburg-Vorpommern</t>
  </si>
  <si>
    <t>Ost</t>
  </si>
  <si>
    <t>Berlin (Ost)/Brandenburg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</si>
  <si>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</si>
  <si>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</si>
  <si>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</si>
  <si>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</si>
  <si>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</si>
  <si>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</si>
  <si>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Metall- und Elektroindustrie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</si>
  <si>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</si>
  <si>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</si>
  <si>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</si>
  <si>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</si>
  <si>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</si>
  <si>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</si>
  <si>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Grund-
stufe</t>
  </si>
  <si>
    <t>Haupt-
stufe</t>
  </si>
  <si>
    <t>Zusatz-
stufe 1</t>
  </si>
  <si>
    <t>Zusatz-
stufe 2</t>
  </si>
  <si>
    <t>Zusatz-
stufe 3</t>
  </si>
  <si>
    <t>Ausbildungsvergütungen</t>
  </si>
  <si>
    <t>-</t>
  </si>
  <si>
    <t>5*</t>
  </si>
  <si>
    <t>Entgelt je Stunde</t>
  </si>
  <si>
    <t>* Mittlere Gruppe = unterste Gruppe für AN mit abgeschlossener, i.d.R. dreijähriger Berufsausbildung.</t>
  </si>
  <si>
    <t>€ je Stunde</t>
  </si>
  <si>
    <t>Metall- und Elektroindustrie Hamburg</t>
  </si>
  <si>
    <t>Metall- und Elektroindustrie Nordwestliches Niedersachsen</t>
  </si>
  <si>
    <t>Metall- und Elektroindustrie Unterweser</t>
  </si>
  <si>
    <t>Zusatz- 
stufe 2</t>
  </si>
  <si>
    <t>Metall- und Elektroindustrie Niedersachsen (o. Nordwestliches Niedersachsen, Osnabrück-Emsland)</t>
  </si>
  <si>
    <t>Entgelt-
stufe A</t>
  </si>
  <si>
    <t>Entgelt-
stufe B</t>
  </si>
  <si>
    <t>Entgelt-
stufe C</t>
  </si>
  <si>
    <t>EG 2A: Vorübergehende Aushilftätigkeiten, insbesondere für Schüler, Studenten, sofern sie nicht im Leistungsentgelt beschäftigt werden.</t>
  </si>
  <si>
    <t>Metall- und Elektroindustrie Osnabrück-Emsland</t>
  </si>
  <si>
    <t>Eingangs-
stufe</t>
  </si>
  <si>
    <t>4*</t>
  </si>
  <si>
    <t>Metall- und Elektroindustrie Nordrhein-Westfalen</t>
  </si>
  <si>
    <t>nach
12. Mon.</t>
  </si>
  <si>
    <t>nach
18. Mon.</t>
  </si>
  <si>
    <t>nach
24. Mon.</t>
  </si>
  <si>
    <t>nach
36. Mon.</t>
  </si>
  <si>
    <t>8*</t>
  </si>
  <si>
    <t>9*</t>
  </si>
  <si>
    <t>Metall- und Elektroindustrie Hessen</t>
  </si>
  <si>
    <t>Grund-
entgelt</t>
  </si>
  <si>
    <t>Zusatz-
stufe</t>
  </si>
  <si>
    <t>EG 4 - EG 11: Einführung von Zusatzstufen möglich, zur Berücksichtung spezieller betrieblicher Anforderungen, die über die Anforderungen der jew. Entgeltgruppe hinausgehen.</t>
  </si>
  <si>
    <t>Gehalt je Monat</t>
  </si>
  <si>
    <t>Gehalt je Stunde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</si>
  <si>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</si>
  <si>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</si>
  <si>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</si>
  <si>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</si>
  <si>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</si>
  <si>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</si>
  <si>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</si>
  <si>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>Metall- und Elektroindustrie Rheinland-Rheinhessen</t>
  </si>
  <si>
    <t>Metall- und Elektroindustrie Pfalz</t>
  </si>
  <si>
    <t>Metall- und Elektroindustrie Saarland</t>
  </si>
  <si>
    <t>Metall- und Elektroindustrie Baden-Württemberg</t>
  </si>
  <si>
    <t>7*</t>
  </si>
  <si>
    <t>Metall- und Elektroindustrie Bayern</t>
  </si>
  <si>
    <t>Metall- und Elektroindustrie Berlin (West)</t>
  </si>
  <si>
    <t>1. Zusatz-
stufe</t>
  </si>
  <si>
    <t>2. Zusatz-
stufe</t>
  </si>
  <si>
    <t>Metall- und Elektroindustrie Mecklenburg Vorpommern</t>
  </si>
  <si>
    <t>Metall- und Elektroindustrie  Berlin (Ost)/Brandenburg</t>
  </si>
  <si>
    <t>Metall- und Elektroindustrie Sachsen-Anhalt</t>
  </si>
  <si>
    <t>Metall- und Elektroindustrie Thüringen</t>
  </si>
  <si>
    <t>Metall- und Elektroindustrie Sachsen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</si>
  <si>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</si>
  <si>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</si>
  <si>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</si>
  <si>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</si>
  <si>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</si>
  <si>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</si>
  <si>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</si>
  <si>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</si>
  <si>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</si>
  <si>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</si>
  <si>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</si>
  <si>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</si>
  <si>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</si>
  <si>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</si>
  <si>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</si>
  <si>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</si>
  <si>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</si>
  <si>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</si>
  <si>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</si>
  <si>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</si>
  <si>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</si>
  <si>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</si>
  <si>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 xml:space="preserve">In den ausgewerteten Tarifbereichen arbeiten rd. 3,5 Mio. Beschäftigte. </t>
  </si>
  <si>
    <t>67 Gruppen (30 %) davon im Bereich ab 25 €.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</si>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</sst>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 applyBorder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8" fillId="0" borderId="0" xfId="6" applyFont="1" applyFill="1" applyBorder="1"/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2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2" xfId="6" applyFont="1" applyFill="1" applyBorder="1" applyAlignment="1">
      <alignment vertical="top"/>
    </xf>
    <xf numFmtId="0" fontId="1" fillId="0" borderId="0" xfId="6" applyFill="1"/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" fillId="0" borderId="4" xfId="6" applyNumberForma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5" fillId="0" borderId="0" xfId="6" applyFont="1" applyFill="1" applyAlignment="1">
      <alignment horizontal="center"/>
    </xf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0" fontId="5" fillId="0" borderId="0" xfId="6" applyFont="1" applyFill="1"/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0" fontId="15" fillId="0" borderId="0" xfId="6" applyFont="1" applyFill="1"/>
    <xf numFmtId="0" fontId="1" fillId="0" borderId="0" xfId="6" applyFont="1" applyFill="1" applyBorder="1"/>
    <xf numFmtId="0" fontId="15" fillId="0" borderId="0" xfId="6" applyFont="1" applyFill="1" applyBorder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vertical="top"/>
    </xf>
    <xf numFmtId="0" fontId="1" fillId="0" borderId="2" xfId="6" applyFont="1" applyFill="1" applyBorder="1"/>
    <xf numFmtId="0" fontId="1" fillId="0" borderId="2" xfId="6" applyNumberFormat="1" applyFont="1" applyFill="1" applyBorder="1" applyAlignment="1">
      <alignment horizontal="right"/>
    </xf>
    <xf numFmtId="4" fontId="1" fillId="0" borderId="2" xfId="6" applyNumberFormat="1" applyFont="1" applyFill="1" applyBorder="1" applyAlignment="1">
      <alignment horizontal="right"/>
    </xf>
    <xf numFmtId="4" fontId="1" fillId="0" borderId="3" xfId="6" applyNumberFormat="1" applyFon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3" fillId="0" borderId="0" xfId="6" applyFont="1" applyFill="1" applyBorder="1" applyAlignment="1">
      <alignment horizontal="left"/>
    </xf>
    <xf numFmtId="3" fontId="1" fillId="0" borderId="0" xfId="6" applyNumberFormat="1" applyFont="1" applyFill="1" applyBorder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2" xfId="6" applyNumberFormat="1" applyFont="1" applyFill="1" applyBorder="1" applyAlignment="1">
      <alignment horizontal="center" vertical="top" wrapText="1"/>
    </xf>
    <xf numFmtId="165" fontId="20" fillId="10" borderId="2" xfId="6" applyNumberFormat="1" applyFont="1" applyFill="1" applyBorder="1" applyAlignment="1">
      <alignment horizontal="center" vertical="top" wrapText="1"/>
    </xf>
    <xf numFmtId="165" fontId="20" fillId="11" borderId="2" xfId="6" applyNumberFormat="1" applyFont="1" applyFill="1" applyBorder="1" applyAlignment="1">
      <alignment horizontal="center" vertical="top" wrapText="1"/>
    </xf>
    <xf numFmtId="165" fontId="20" fillId="3" borderId="2" xfId="6" applyNumberFormat="1" applyFont="1" applyFill="1" applyBorder="1" applyAlignment="1">
      <alignment horizontal="center" vertical="top" wrapText="1"/>
    </xf>
    <xf numFmtId="165" fontId="20" fillId="4" borderId="2" xfId="6" applyNumberFormat="1" applyFont="1" applyFill="1" applyBorder="1" applyAlignment="1">
      <alignment horizontal="center" vertical="top" wrapText="1"/>
    </xf>
    <xf numFmtId="165" fontId="20" fillId="5" borderId="2" xfId="6" applyNumberFormat="1" applyFont="1" applyFill="1" applyBorder="1" applyAlignment="1">
      <alignment horizontal="center" vertical="top" wrapText="1"/>
    </xf>
    <xf numFmtId="165" fontId="20" fillId="6" borderId="2" xfId="6" applyNumberFormat="1" applyFont="1" applyFill="1" applyBorder="1" applyAlignment="1">
      <alignment horizontal="center" vertical="top" wrapText="1"/>
    </xf>
    <xf numFmtId="165" fontId="20" fillId="7" borderId="2" xfId="6" applyNumberFormat="1" applyFont="1" applyFill="1" applyBorder="1" applyAlignment="1">
      <alignment horizontal="center" vertical="top" wrapText="1"/>
    </xf>
    <xf numFmtId="165" fontId="20" fillId="8" borderId="2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 applyAlignment="1">
      <alignment horizontal="center" wrapText="1"/>
    </xf>
    <xf numFmtId="166" fontId="5" fillId="0" borderId="6" xfId="6" applyNumberFormat="1" applyFont="1" applyFill="1" applyBorder="1" applyAlignment="1">
      <alignment horizontal="center" vertical="top"/>
    </xf>
    <xf numFmtId="0" fontId="5" fillId="0" borderId="7" xfId="6" applyNumberFormat="1" applyFont="1" applyFill="1" applyBorder="1" applyAlignment="1">
      <alignment vertical="top"/>
    </xf>
    <xf numFmtId="0" fontId="5" fillId="0" borderId="7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0" fontId="1" fillId="0" borderId="7" xfId="6" applyFont="1" applyFill="1" applyBorder="1"/>
    <xf numFmtId="0" fontId="1" fillId="0" borderId="6" xfId="6" applyNumberFormat="1" applyFont="1" applyFill="1" applyBorder="1" applyAlignment="1">
      <alignment horizontal="right"/>
    </xf>
    <xf numFmtId="0" fontId="1" fillId="0" borderId="6" xfId="6" applyFont="1" applyFill="1" applyBorder="1"/>
    <xf numFmtId="4" fontId="1" fillId="0" borderId="6" xfId="6" applyNumberFormat="1" applyFont="1" applyFill="1" applyBorder="1" applyAlignment="1">
      <alignment horizontal="right"/>
    </xf>
    <xf numFmtId="0" fontId="5" fillId="0" borderId="7" xfId="6" applyNumberFormat="1" applyFont="1" applyFill="1" applyBorder="1" applyAlignment="1">
      <alignment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/>
    </xf>
    <xf numFmtId="0" fontId="5" fillId="0" borderId="6" xfId="6" applyFont="1" applyFill="1" applyBorder="1" applyAlignment="1">
      <alignment horizontal="center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 wrapText="1"/>
    </xf>
    <xf numFmtId="0" fontId="5" fillId="0" borderId="3" xfId="6" applyFont="1" applyFill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4" fontId="1" fillId="0" borderId="3" xfId="6" applyNumberFormat="1" applyFont="1" applyFill="1" applyBorder="1" applyAlignment="1">
      <alignment horizontal="center"/>
    </xf>
    <xf numFmtId="4" fontId="1" fillId="0" borderId="5" xfId="6" applyNumberFormat="1" applyFont="1" applyFill="1" applyBorder="1" applyAlignment="1">
      <alignment horizontal="center"/>
    </xf>
    <xf numFmtId="4" fontId="1" fillId="0" borderId="6" xfId="6" applyNumberFormat="1" applyFont="1" applyFill="1" applyBorder="1" applyAlignment="1">
      <alignment horizontal="center"/>
    </xf>
    <xf numFmtId="4" fontId="1" fillId="0" borderId="1" xfId="6" applyNumberFormat="1" applyFont="1" applyFill="1" applyBorder="1" applyAlignment="1">
      <alignment horizontal="center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83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AD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9" customWidth="1"/>
    <col min="2" max="2" width="20.625" style="31" customWidth="1"/>
    <col min="3" max="3" width="7.625" style="31" hidden="1" customWidth="1" outlineLevel="1"/>
    <col min="4" max="4" width="5.125" style="31" customWidth="1" collapsed="1"/>
    <col min="5" max="5" width="9.125" style="31" customWidth="1"/>
    <col min="6" max="6" width="5.125" style="49" customWidth="1"/>
    <col min="7" max="10" width="5.125" style="31" customWidth="1"/>
    <col min="11" max="15" width="5.125" style="31" hidden="1" customWidth="1" outlineLevel="1"/>
    <col min="16" max="16" width="5.125" style="31" customWidth="1" collapsed="1"/>
    <col min="17" max="21" width="5.125" style="31" hidden="1" customWidth="1" outlineLevel="1"/>
    <col min="22" max="22" width="5.125" style="31" customWidth="1" collapsed="1"/>
    <col min="23" max="27" width="5.125" style="31" hidden="1" customWidth="1" outlineLevel="1"/>
    <col min="28" max="28" width="5.125" style="31" customWidth="1" collapsed="1"/>
    <col min="29" max="30" width="6.125" style="47" customWidth="1"/>
    <col min="31" max="239" width="11" style="4"/>
    <col min="240" max="240" width="33.625" style="4" customWidth="1"/>
    <col min="241" max="241" width="20" style="4" customWidth="1"/>
    <col min="242" max="242" width="4.5" style="4" customWidth="1"/>
    <col min="243" max="243" width="7.875" style="4" customWidth="1"/>
    <col min="244" max="244" width="11" style="4" customWidth="1"/>
    <col min="245" max="245" width="6.625" style="4" customWidth="1"/>
    <col min="246" max="246" width="5.75" style="4" customWidth="1"/>
    <col min="247" max="250" width="5.125" style="4" bestFit="1" customWidth="1"/>
    <col min="251" max="251" width="6.25" style="4" bestFit="1" customWidth="1"/>
    <col min="252" max="252" width="7.375" style="4" customWidth="1"/>
    <col min="253" max="253" width="17.625" style="4" customWidth="1"/>
    <col min="254" max="495" width="11" style="4"/>
    <col min="496" max="496" width="33.625" style="4" customWidth="1"/>
    <col min="497" max="497" width="20" style="4" customWidth="1"/>
    <col min="498" max="498" width="4.5" style="4" customWidth="1"/>
    <col min="499" max="499" width="7.875" style="4" customWidth="1"/>
    <col min="500" max="500" width="11" style="4" customWidth="1"/>
    <col min="501" max="501" width="6.625" style="4" customWidth="1"/>
    <col min="502" max="502" width="5.75" style="4" customWidth="1"/>
    <col min="503" max="506" width="5.125" style="4" bestFit="1" customWidth="1"/>
    <col min="507" max="507" width="6.25" style="4" bestFit="1" customWidth="1"/>
    <col min="508" max="508" width="7.375" style="4" customWidth="1"/>
    <col min="509" max="509" width="17.625" style="4" customWidth="1"/>
    <col min="510" max="751" width="11" style="4"/>
    <col min="752" max="752" width="33.625" style="4" customWidth="1"/>
    <col min="753" max="753" width="20" style="4" customWidth="1"/>
    <col min="754" max="754" width="4.5" style="4" customWidth="1"/>
    <col min="755" max="755" width="7.875" style="4" customWidth="1"/>
    <col min="756" max="756" width="11" style="4" customWidth="1"/>
    <col min="757" max="757" width="6.625" style="4" customWidth="1"/>
    <col min="758" max="758" width="5.75" style="4" customWidth="1"/>
    <col min="759" max="762" width="5.125" style="4" bestFit="1" customWidth="1"/>
    <col min="763" max="763" width="6.25" style="4" bestFit="1" customWidth="1"/>
    <col min="764" max="764" width="7.375" style="4" customWidth="1"/>
    <col min="765" max="765" width="17.625" style="4" customWidth="1"/>
    <col min="766" max="1007" width="11" style="4"/>
    <col min="1008" max="1008" width="33.625" style="4" customWidth="1"/>
    <col min="1009" max="1009" width="20" style="4" customWidth="1"/>
    <col min="1010" max="1010" width="4.5" style="4" customWidth="1"/>
    <col min="1011" max="1011" width="7.875" style="4" customWidth="1"/>
    <col min="1012" max="1012" width="11" style="4" customWidth="1"/>
    <col min="1013" max="1013" width="6.625" style="4" customWidth="1"/>
    <col min="1014" max="1014" width="5.75" style="4" customWidth="1"/>
    <col min="1015" max="1018" width="5.125" style="4" bestFit="1" customWidth="1"/>
    <col min="1019" max="1019" width="6.25" style="4" bestFit="1" customWidth="1"/>
    <col min="1020" max="1020" width="7.375" style="4" customWidth="1"/>
    <col min="1021" max="1021" width="17.625" style="4" customWidth="1"/>
    <col min="1022" max="1263" width="11" style="4"/>
    <col min="1264" max="1264" width="33.625" style="4" customWidth="1"/>
    <col min="1265" max="1265" width="20" style="4" customWidth="1"/>
    <col min="1266" max="1266" width="4.5" style="4" customWidth="1"/>
    <col min="1267" max="1267" width="7.875" style="4" customWidth="1"/>
    <col min="1268" max="1268" width="11" style="4" customWidth="1"/>
    <col min="1269" max="1269" width="6.625" style="4" customWidth="1"/>
    <col min="1270" max="1270" width="5.75" style="4" customWidth="1"/>
    <col min="1271" max="1274" width="5.125" style="4" bestFit="1" customWidth="1"/>
    <col min="1275" max="1275" width="6.25" style="4" bestFit="1" customWidth="1"/>
    <col min="1276" max="1276" width="7.375" style="4" customWidth="1"/>
    <col min="1277" max="1277" width="17.625" style="4" customWidth="1"/>
    <col min="1278" max="1519" width="11" style="4"/>
    <col min="1520" max="1520" width="33.625" style="4" customWidth="1"/>
    <col min="1521" max="1521" width="20" style="4" customWidth="1"/>
    <col min="1522" max="1522" width="4.5" style="4" customWidth="1"/>
    <col min="1523" max="1523" width="7.875" style="4" customWidth="1"/>
    <col min="1524" max="1524" width="11" style="4" customWidth="1"/>
    <col min="1525" max="1525" width="6.625" style="4" customWidth="1"/>
    <col min="1526" max="1526" width="5.75" style="4" customWidth="1"/>
    <col min="1527" max="1530" width="5.125" style="4" bestFit="1" customWidth="1"/>
    <col min="1531" max="1531" width="6.25" style="4" bestFit="1" customWidth="1"/>
    <col min="1532" max="1532" width="7.375" style="4" customWidth="1"/>
    <col min="1533" max="1533" width="17.625" style="4" customWidth="1"/>
    <col min="1534" max="1775" width="11" style="4"/>
    <col min="1776" max="1776" width="33.625" style="4" customWidth="1"/>
    <col min="1777" max="1777" width="20" style="4" customWidth="1"/>
    <col min="1778" max="1778" width="4.5" style="4" customWidth="1"/>
    <col min="1779" max="1779" width="7.875" style="4" customWidth="1"/>
    <col min="1780" max="1780" width="11" style="4" customWidth="1"/>
    <col min="1781" max="1781" width="6.625" style="4" customWidth="1"/>
    <col min="1782" max="1782" width="5.75" style="4" customWidth="1"/>
    <col min="1783" max="1786" width="5.125" style="4" bestFit="1" customWidth="1"/>
    <col min="1787" max="1787" width="6.25" style="4" bestFit="1" customWidth="1"/>
    <col min="1788" max="1788" width="7.375" style="4" customWidth="1"/>
    <col min="1789" max="1789" width="17.625" style="4" customWidth="1"/>
    <col min="1790" max="2031" width="11" style="4"/>
    <col min="2032" max="2032" width="33.625" style="4" customWidth="1"/>
    <col min="2033" max="2033" width="20" style="4" customWidth="1"/>
    <col min="2034" max="2034" width="4.5" style="4" customWidth="1"/>
    <col min="2035" max="2035" width="7.875" style="4" customWidth="1"/>
    <col min="2036" max="2036" width="11" style="4" customWidth="1"/>
    <col min="2037" max="2037" width="6.625" style="4" customWidth="1"/>
    <col min="2038" max="2038" width="5.75" style="4" customWidth="1"/>
    <col min="2039" max="2042" width="5.125" style="4" bestFit="1" customWidth="1"/>
    <col min="2043" max="2043" width="6.25" style="4" bestFit="1" customWidth="1"/>
    <col min="2044" max="2044" width="7.375" style="4" customWidth="1"/>
    <col min="2045" max="2045" width="17.625" style="4" customWidth="1"/>
    <col min="2046" max="2287" width="11" style="4"/>
    <col min="2288" max="2288" width="33.625" style="4" customWidth="1"/>
    <col min="2289" max="2289" width="20" style="4" customWidth="1"/>
    <col min="2290" max="2290" width="4.5" style="4" customWidth="1"/>
    <col min="2291" max="2291" width="7.875" style="4" customWidth="1"/>
    <col min="2292" max="2292" width="11" style="4" customWidth="1"/>
    <col min="2293" max="2293" width="6.625" style="4" customWidth="1"/>
    <col min="2294" max="2294" width="5.75" style="4" customWidth="1"/>
    <col min="2295" max="2298" width="5.125" style="4" bestFit="1" customWidth="1"/>
    <col min="2299" max="2299" width="6.25" style="4" bestFit="1" customWidth="1"/>
    <col min="2300" max="2300" width="7.375" style="4" customWidth="1"/>
    <col min="2301" max="2301" width="17.625" style="4" customWidth="1"/>
    <col min="2302" max="2543" width="11" style="4"/>
    <col min="2544" max="2544" width="33.625" style="4" customWidth="1"/>
    <col min="2545" max="2545" width="20" style="4" customWidth="1"/>
    <col min="2546" max="2546" width="4.5" style="4" customWidth="1"/>
    <col min="2547" max="2547" width="7.875" style="4" customWidth="1"/>
    <col min="2548" max="2548" width="11" style="4" customWidth="1"/>
    <col min="2549" max="2549" width="6.625" style="4" customWidth="1"/>
    <col min="2550" max="2550" width="5.75" style="4" customWidth="1"/>
    <col min="2551" max="2554" width="5.125" style="4" bestFit="1" customWidth="1"/>
    <col min="2555" max="2555" width="6.25" style="4" bestFit="1" customWidth="1"/>
    <col min="2556" max="2556" width="7.375" style="4" customWidth="1"/>
    <col min="2557" max="2557" width="17.625" style="4" customWidth="1"/>
    <col min="2558" max="2799" width="11" style="4"/>
    <col min="2800" max="2800" width="33.625" style="4" customWidth="1"/>
    <col min="2801" max="2801" width="20" style="4" customWidth="1"/>
    <col min="2802" max="2802" width="4.5" style="4" customWidth="1"/>
    <col min="2803" max="2803" width="7.875" style="4" customWidth="1"/>
    <col min="2804" max="2804" width="11" style="4" customWidth="1"/>
    <col min="2805" max="2805" width="6.625" style="4" customWidth="1"/>
    <col min="2806" max="2806" width="5.75" style="4" customWidth="1"/>
    <col min="2807" max="2810" width="5.125" style="4" bestFit="1" customWidth="1"/>
    <col min="2811" max="2811" width="6.25" style="4" bestFit="1" customWidth="1"/>
    <col min="2812" max="2812" width="7.375" style="4" customWidth="1"/>
    <col min="2813" max="2813" width="17.625" style="4" customWidth="1"/>
    <col min="2814" max="3055" width="11" style="4"/>
    <col min="3056" max="3056" width="33.625" style="4" customWidth="1"/>
    <col min="3057" max="3057" width="20" style="4" customWidth="1"/>
    <col min="3058" max="3058" width="4.5" style="4" customWidth="1"/>
    <col min="3059" max="3059" width="7.875" style="4" customWidth="1"/>
    <col min="3060" max="3060" width="11" style="4" customWidth="1"/>
    <col min="3061" max="3061" width="6.625" style="4" customWidth="1"/>
    <col min="3062" max="3062" width="5.75" style="4" customWidth="1"/>
    <col min="3063" max="3066" width="5.125" style="4" bestFit="1" customWidth="1"/>
    <col min="3067" max="3067" width="6.25" style="4" bestFit="1" customWidth="1"/>
    <col min="3068" max="3068" width="7.375" style="4" customWidth="1"/>
    <col min="3069" max="3069" width="17.625" style="4" customWidth="1"/>
    <col min="3070" max="3311" width="11" style="4"/>
    <col min="3312" max="3312" width="33.625" style="4" customWidth="1"/>
    <col min="3313" max="3313" width="20" style="4" customWidth="1"/>
    <col min="3314" max="3314" width="4.5" style="4" customWidth="1"/>
    <col min="3315" max="3315" width="7.875" style="4" customWidth="1"/>
    <col min="3316" max="3316" width="11" style="4" customWidth="1"/>
    <col min="3317" max="3317" width="6.625" style="4" customWidth="1"/>
    <col min="3318" max="3318" width="5.75" style="4" customWidth="1"/>
    <col min="3319" max="3322" width="5.125" style="4" bestFit="1" customWidth="1"/>
    <col min="3323" max="3323" width="6.25" style="4" bestFit="1" customWidth="1"/>
    <col min="3324" max="3324" width="7.375" style="4" customWidth="1"/>
    <col min="3325" max="3325" width="17.625" style="4" customWidth="1"/>
    <col min="3326" max="3567" width="11" style="4"/>
    <col min="3568" max="3568" width="33.625" style="4" customWidth="1"/>
    <col min="3569" max="3569" width="20" style="4" customWidth="1"/>
    <col min="3570" max="3570" width="4.5" style="4" customWidth="1"/>
    <col min="3571" max="3571" width="7.875" style="4" customWidth="1"/>
    <col min="3572" max="3572" width="11" style="4" customWidth="1"/>
    <col min="3573" max="3573" width="6.625" style="4" customWidth="1"/>
    <col min="3574" max="3574" width="5.75" style="4" customWidth="1"/>
    <col min="3575" max="3578" width="5.125" style="4" bestFit="1" customWidth="1"/>
    <col min="3579" max="3579" width="6.25" style="4" bestFit="1" customWidth="1"/>
    <col min="3580" max="3580" width="7.375" style="4" customWidth="1"/>
    <col min="3581" max="3581" width="17.625" style="4" customWidth="1"/>
    <col min="3582" max="3823" width="11" style="4"/>
    <col min="3824" max="3824" width="33.625" style="4" customWidth="1"/>
    <col min="3825" max="3825" width="20" style="4" customWidth="1"/>
    <col min="3826" max="3826" width="4.5" style="4" customWidth="1"/>
    <col min="3827" max="3827" width="7.875" style="4" customWidth="1"/>
    <col min="3828" max="3828" width="11" style="4" customWidth="1"/>
    <col min="3829" max="3829" width="6.625" style="4" customWidth="1"/>
    <col min="3830" max="3830" width="5.75" style="4" customWidth="1"/>
    <col min="3831" max="3834" width="5.125" style="4" bestFit="1" customWidth="1"/>
    <col min="3835" max="3835" width="6.25" style="4" bestFit="1" customWidth="1"/>
    <col min="3836" max="3836" width="7.375" style="4" customWidth="1"/>
    <col min="3837" max="3837" width="17.625" style="4" customWidth="1"/>
    <col min="3838" max="4079" width="11" style="4"/>
    <col min="4080" max="4080" width="33.625" style="4" customWidth="1"/>
    <col min="4081" max="4081" width="20" style="4" customWidth="1"/>
    <col min="4082" max="4082" width="4.5" style="4" customWidth="1"/>
    <col min="4083" max="4083" width="7.875" style="4" customWidth="1"/>
    <col min="4084" max="4084" width="11" style="4" customWidth="1"/>
    <col min="4085" max="4085" width="6.625" style="4" customWidth="1"/>
    <col min="4086" max="4086" width="5.75" style="4" customWidth="1"/>
    <col min="4087" max="4090" width="5.125" style="4" bestFit="1" customWidth="1"/>
    <col min="4091" max="4091" width="6.25" style="4" bestFit="1" customWidth="1"/>
    <col min="4092" max="4092" width="7.375" style="4" customWidth="1"/>
    <col min="4093" max="4093" width="17.625" style="4" customWidth="1"/>
    <col min="4094" max="4335" width="11" style="4"/>
    <col min="4336" max="4336" width="33.625" style="4" customWidth="1"/>
    <col min="4337" max="4337" width="20" style="4" customWidth="1"/>
    <col min="4338" max="4338" width="4.5" style="4" customWidth="1"/>
    <col min="4339" max="4339" width="7.875" style="4" customWidth="1"/>
    <col min="4340" max="4340" width="11" style="4" customWidth="1"/>
    <col min="4341" max="4341" width="6.625" style="4" customWidth="1"/>
    <col min="4342" max="4342" width="5.75" style="4" customWidth="1"/>
    <col min="4343" max="4346" width="5.125" style="4" bestFit="1" customWidth="1"/>
    <col min="4347" max="4347" width="6.25" style="4" bestFit="1" customWidth="1"/>
    <col min="4348" max="4348" width="7.375" style="4" customWidth="1"/>
    <col min="4349" max="4349" width="17.625" style="4" customWidth="1"/>
    <col min="4350" max="4591" width="11" style="4"/>
    <col min="4592" max="4592" width="33.625" style="4" customWidth="1"/>
    <col min="4593" max="4593" width="20" style="4" customWidth="1"/>
    <col min="4594" max="4594" width="4.5" style="4" customWidth="1"/>
    <col min="4595" max="4595" width="7.875" style="4" customWidth="1"/>
    <col min="4596" max="4596" width="11" style="4" customWidth="1"/>
    <col min="4597" max="4597" width="6.625" style="4" customWidth="1"/>
    <col min="4598" max="4598" width="5.75" style="4" customWidth="1"/>
    <col min="4599" max="4602" width="5.125" style="4" bestFit="1" customWidth="1"/>
    <col min="4603" max="4603" width="6.25" style="4" bestFit="1" customWidth="1"/>
    <col min="4604" max="4604" width="7.375" style="4" customWidth="1"/>
    <col min="4605" max="4605" width="17.625" style="4" customWidth="1"/>
    <col min="4606" max="4847" width="11" style="4"/>
    <col min="4848" max="4848" width="33.625" style="4" customWidth="1"/>
    <col min="4849" max="4849" width="20" style="4" customWidth="1"/>
    <col min="4850" max="4850" width="4.5" style="4" customWidth="1"/>
    <col min="4851" max="4851" width="7.875" style="4" customWidth="1"/>
    <col min="4852" max="4852" width="11" style="4" customWidth="1"/>
    <col min="4853" max="4853" width="6.625" style="4" customWidth="1"/>
    <col min="4854" max="4854" width="5.75" style="4" customWidth="1"/>
    <col min="4855" max="4858" width="5.125" style="4" bestFit="1" customWidth="1"/>
    <col min="4859" max="4859" width="6.25" style="4" bestFit="1" customWidth="1"/>
    <col min="4860" max="4860" width="7.375" style="4" customWidth="1"/>
    <col min="4861" max="4861" width="17.625" style="4" customWidth="1"/>
    <col min="4862" max="5103" width="11" style="4"/>
    <col min="5104" max="5104" width="33.625" style="4" customWidth="1"/>
    <col min="5105" max="5105" width="20" style="4" customWidth="1"/>
    <col min="5106" max="5106" width="4.5" style="4" customWidth="1"/>
    <col min="5107" max="5107" width="7.875" style="4" customWidth="1"/>
    <col min="5108" max="5108" width="11" style="4" customWidth="1"/>
    <col min="5109" max="5109" width="6.625" style="4" customWidth="1"/>
    <col min="5110" max="5110" width="5.75" style="4" customWidth="1"/>
    <col min="5111" max="5114" width="5.125" style="4" bestFit="1" customWidth="1"/>
    <col min="5115" max="5115" width="6.25" style="4" bestFit="1" customWidth="1"/>
    <col min="5116" max="5116" width="7.375" style="4" customWidth="1"/>
    <col min="5117" max="5117" width="17.625" style="4" customWidth="1"/>
    <col min="5118" max="5359" width="11" style="4"/>
    <col min="5360" max="5360" width="33.625" style="4" customWidth="1"/>
    <col min="5361" max="5361" width="20" style="4" customWidth="1"/>
    <col min="5362" max="5362" width="4.5" style="4" customWidth="1"/>
    <col min="5363" max="5363" width="7.875" style="4" customWidth="1"/>
    <col min="5364" max="5364" width="11" style="4" customWidth="1"/>
    <col min="5365" max="5365" width="6.625" style="4" customWidth="1"/>
    <col min="5366" max="5366" width="5.75" style="4" customWidth="1"/>
    <col min="5367" max="5370" width="5.125" style="4" bestFit="1" customWidth="1"/>
    <col min="5371" max="5371" width="6.25" style="4" bestFit="1" customWidth="1"/>
    <col min="5372" max="5372" width="7.375" style="4" customWidth="1"/>
    <col min="5373" max="5373" width="17.625" style="4" customWidth="1"/>
    <col min="5374" max="5615" width="11" style="4"/>
    <col min="5616" max="5616" width="33.625" style="4" customWidth="1"/>
    <col min="5617" max="5617" width="20" style="4" customWidth="1"/>
    <col min="5618" max="5618" width="4.5" style="4" customWidth="1"/>
    <col min="5619" max="5619" width="7.875" style="4" customWidth="1"/>
    <col min="5620" max="5620" width="11" style="4" customWidth="1"/>
    <col min="5621" max="5621" width="6.625" style="4" customWidth="1"/>
    <col min="5622" max="5622" width="5.75" style="4" customWidth="1"/>
    <col min="5623" max="5626" width="5.125" style="4" bestFit="1" customWidth="1"/>
    <col min="5627" max="5627" width="6.25" style="4" bestFit="1" customWidth="1"/>
    <col min="5628" max="5628" width="7.375" style="4" customWidth="1"/>
    <col min="5629" max="5629" width="17.625" style="4" customWidth="1"/>
    <col min="5630" max="5871" width="11" style="4"/>
    <col min="5872" max="5872" width="33.625" style="4" customWidth="1"/>
    <col min="5873" max="5873" width="20" style="4" customWidth="1"/>
    <col min="5874" max="5874" width="4.5" style="4" customWidth="1"/>
    <col min="5875" max="5875" width="7.875" style="4" customWidth="1"/>
    <col min="5876" max="5876" width="11" style="4" customWidth="1"/>
    <col min="5877" max="5877" width="6.625" style="4" customWidth="1"/>
    <col min="5878" max="5878" width="5.75" style="4" customWidth="1"/>
    <col min="5879" max="5882" width="5.125" style="4" bestFit="1" customWidth="1"/>
    <col min="5883" max="5883" width="6.25" style="4" bestFit="1" customWidth="1"/>
    <col min="5884" max="5884" width="7.375" style="4" customWidth="1"/>
    <col min="5885" max="5885" width="17.625" style="4" customWidth="1"/>
    <col min="5886" max="6127" width="11" style="4"/>
    <col min="6128" max="6128" width="33.625" style="4" customWidth="1"/>
    <col min="6129" max="6129" width="20" style="4" customWidth="1"/>
    <col min="6130" max="6130" width="4.5" style="4" customWidth="1"/>
    <col min="6131" max="6131" width="7.875" style="4" customWidth="1"/>
    <col min="6132" max="6132" width="11" style="4" customWidth="1"/>
    <col min="6133" max="6133" width="6.625" style="4" customWidth="1"/>
    <col min="6134" max="6134" width="5.75" style="4" customWidth="1"/>
    <col min="6135" max="6138" width="5.125" style="4" bestFit="1" customWidth="1"/>
    <col min="6139" max="6139" width="6.25" style="4" bestFit="1" customWidth="1"/>
    <col min="6140" max="6140" width="7.375" style="4" customWidth="1"/>
    <col min="6141" max="6141" width="17.625" style="4" customWidth="1"/>
    <col min="6142" max="6383" width="11" style="4"/>
    <col min="6384" max="6384" width="33.625" style="4" customWidth="1"/>
    <col min="6385" max="6385" width="20" style="4" customWidth="1"/>
    <col min="6386" max="6386" width="4.5" style="4" customWidth="1"/>
    <col min="6387" max="6387" width="7.875" style="4" customWidth="1"/>
    <col min="6388" max="6388" width="11" style="4" customWidth="1"/>
    <col min="6389" max="6389" width="6.625" style="4" customWidth="1"/>
    <col min="6390" max="6390" width="5.75" style="4" customWidth="1"/>
    <col min="6391" max="6394" width="5.125" style="4" bestFit="1" customWidth="1"/>
    <col min="6395" max="6395" width="6.25" style="4" bestFit="1" customWidth="1"/>
    <col min="6396" max="6396" width="7.375" style="4" customWidth="1"/>
    <col min="6397" max="6397" width="17.625" style="4" customWidth="1"/>
    <col min="6398" max="6639" width="11" style="4"/>
    <col min="6640" max="6640" width="33.625" style="4" customWidth="1"/>
    <col min="6641" max="6641" width="20" style="4" customWidth="1"/>
    <col min="6642" max="6642" width="4.5" style="4" customWidth="1"/>
    <col min="6643" max="6643" width="7.875" style="4" customWidth="1"/>
    <col min="6644" max="6644" width="11" style="4" customWidth="1"/>
    <col min="6645" max="6645" width="6.625" style="4" customWidth="1"/>
    <col min="6646" max="6646" width="5.75" style="4" customWidth="1"/>
    <col min="6647" max="6650" width="5.125" style="4" bestFit="1" customWidth="1"/>
    <col min="6651" max="6651" width="6.25" style="4" bestFit="1" customWidth="1"/>
    <col min="6652" max="6652" width="7.375" style="4" customWidth="1"/>
    <col min="6653" max="6653" width="17.625" style="4" customWidth="1"/>
    <col min="6654" max="6895" width="11" style="4"/>
    <col min="6896" max="6896" width="33.625" style="4" customWidth="1"/>
    <col min="6897" max="6897" width="20" style="4" customWidth="1"/>
    <col min="6898" max="6898" width="4.5" style="4" customWidth="1"/>
    <col min="6899" max="6899" width="7.875" style="4" customWidth="1"/>
    <col min="6900" max="6900" width="11" style="4" customWidth="1"/>
    <col min="6901" max="6901" width="6.625" style="4" customWidth="1"/>
    <col min="6902" max="6902" width="5.75" style="4" customWidth="1"/>
    <col min="6903" max="6906" width="5.125" style="4" bestFit="1" customWidth="1"/>
    <col min="6907" max="6907" width="6.25" style="4" bestFit="1" customWidth="1"/>
    <col min="6908" max="6908" width="7.375" style="4" customWidth="1"/>
    <col min="6909" max="6909" width="17.625" style="4" customWidth="1"/>
    <col min="6910" max="7151" width="11" style="4"/>
    <col min="7152" max="7152" width="33.625" style="4" customWidth="1"/>
    <col min="7153" max="7153" width="20" style="4" customWidth="1"/>
    <col min="7154" max="7154" width="4.5" style="4" customWidth="1"/>
    <col min="7155" max="7155" width="7.875" style="4" customWidth="1"/>
    <col min="7156" max="7156" width="11" style="4" customWidth="1"/>
    <col min="7157" max="7157" width="6.625" style="4" customWidth="1"/>
    <col min="7158" max="7158" width="5.75" style="4" customWidth="1"/>
    <col min="7159" max="7162" width="5.125" style="4" bestFit="1" customWidth="1"/>
    <col min="7163" max="7163" width="6.25" style="4" bestFit="1" customWidth="1"/>
    <col min="7164" max="7164" width="7.375" style="4" customWidth="1"/>
    <col min="7165" max="7165" width="17.625" style="4" customWidth="1"/>
    <col min="7166" max="7407" width="11" style="4"/>
    <col min="7408" max="7408" width="33.625" style="4" customWidth="1"/>
    <col min="7409" max="7409" width="20" style="4" customWidth="1"/>
    <col min="7410" max="7410" width="4.5" style="4" customWidth="1"/>
    <col min="7411" max="7411" width="7.875" style="4" customWidth="1"/>
    <col min="7412" max="7412" width="11" style="4" customWidth="1"/>
    <col min="7413" max="7413" width="6.625" style="4" customWidth="1"/>
    <col min="7414" max="7414" width="5.75" style="4" customWidth="1"/>
    <col min="7415" max="7418" width="5.125" style="4" bestFit="1" customWidth="1"/>
    <col min="7419" max="7419" width="6.25" style="4" bestFit="1" customWidth="1"/>
    <col min="7420" max="7420" width="7.375" style="4" customWidth="1"/>
    <col min="7421" max="7421" width="17.625" style="4" customWidth="1"/>
    <col min="7422" max="7663" width="11" style="4"/>
    <col min="7664" max="7664" width="33.625" style="4" customWidth="1"/>
    <col min="7665" max="7665" width="20" style="4" customWidth="1"/>
    <col min="7666" max="7666" width="4.5" style="4" customWidth="1"/>
    <col min="7667" max="7667" width="7.875" style="4" customWidth="1"/>
    <col min="7668" max="7668" width="11" style="4" customWidth="1"/>
    <col min="7669" max="7669" width="6.625" style="4" customWidth="1"/>
    <col min="7670" max="7670" width="5.75" style="4" customWidth="1"/>
    <col min="7671" max="7674" width="5.125" style="4" bestFit="1" customWidth="1"/>
    <col min="7675" max="7675" width="6.25" style="4" bestFit="1" customWidth="1"/>
    <col min="7676" max="7676" width="7.375" style="4" customWidth="1"/>
    <col min="7677" max="7677" width="17.625" style="4" customWidth="1"/>
    <col min="7678" max="7919" width="11" style="4"/>
    <col min="7920" max="7920" width="33.625" style="4" customWidth="1"/>
    <col min="7921" max="7921" width="20" style="4" customWidth="1"/>
    <col min="7922" max="7922" width="4.5" style="4" customWidth="1"/>
    <col min="7923" max="7923" width="7.875" style="4" customWidth="1"/>
    <col min="7924" max="7924" width="11" style="4" customWidth="1"/>
    <col min="7925" max="7925" width="6.625" style="4" customWidth="1"/>
    <col min="7926" max="7926" width="5.75" style="4" customWidth="1"/>
    <col min="7927" max="7930" width="5.125" style="4" bestFit="1" customWidth="1"/>
    <col min="7931" max="7931" width="6.25" style="4" bestFit="1" customWidth="1"/>
    <col min="7932" max="7932" width="7.375" style="4" customWidth="1"/>
    <col min="7933" max="7933" width="17.625" style="4" customWidth="1"/>
    <col min="7934" max="8175" width="11" style="4"/>
    <col min="8176" max="8176" width="33.625" style="4" customWidth="1"/>
    <col min="8177" max="8177" width="20" style="4" customWidth="1"/>
    <col min="8178" max="8178" width="4.5" style="4" customWidth="1"/>
    <col min="8179" max="8179" width="7.875" style="4" customWidth="1"/>
    <col min="8180" max="8180" width="11" style="4" customWidth="1"/>
    <col min="8181" max="8181" width="6.625" style="4" customWidth="1"/>
    <col min="8182" max="8182" width="5.75" style="4" customWidth="1"/>
    <col min="8183" max="8186" width="5.125" style="4" bestFit="1" customWidth="1"/>
    <col min="8187" max="8187" width="6.25" style="4" bestFit="1" customWidth="1"/>
    <col min="8188" max="8188" width="7.375" style="4" customWidth="1"/>
    <col min="8189" max="8189" width="17.625" style="4" customWidth="1"/>
    <col min="8190" max="8431" width="11" style="4"/>
    <col min="8432" max="8432" width="33.625" style="4" customWidth="1"/>
    <col min="8433" max="8433" width="20" style="4" customWidth="1"/>
    <col min="8434" max="8434" width="4.5" style="4" customWidth="1"/>
    <col min="8435" max="8435" width="7.875" style="4" customWidth="1"/>
    <col min="8436" max="8436" width="11" style="4" customWidth="1"/>
    <col min="8437" max="8437" width="6.625" style="4" customWidth="1"/>
    <col min="8438" max="8438" width="5.75" style="4" customWidth="1"/>
    <col min="8439" max="8442" width="5.125" style="4" bestFit="1" customWidth="1"/>
    <col min="8443" max="8443" width="6.25" style="4" bestFit="1" customWidth="1"/>
    <col min="8444" max="8444" width="7.375" style="4" customWidth="1"/>
    <col min="8445" max="8445" width="17.625" style="4" customWidth="1"/>
    <col min="8446" max="8687" width="11" style="4"/>
    <col min="8688" max="8688" width="33.625" style="4" customWidth="1"/>
    <col min="8689" max="8689" width="20" style="4" customWidth="1"/>
    <col min="8690" max="8690" width="4.5" style="4" customWidth="1"/>
    <col min="8691" max="8691" width="7.875" style="4" customWidth="1"/>
    <col min="8692" max="8692" width="11" style="4" customWidth="1"/>
    <col min="8693" max="8693" width="6.625" style="4" customWidth="1"/>
    <col min="8694" max="8694" width="5.75" style="4" customWidth="1"/>
    <col min="8695" max="8698" width="5.125" style="4" bestFit="1" customWidth="1"/>
    <col min="8699" max="8699" width="6.25" style="4" bestFit="1" customWidth="1"/>
    <col min="8700" max="8700" width="7.375" style="4" customWidth="1"/>
    <col min="8701" max="8701" width="17.625" style="4" customWidth="1"/>
    <col min="8702" max="8943" width="11" style="4"/>
    <col min="8944" max="8944" width="33.625" style="4" customWidth="1"/>
    <col min="8945" max="8945" width="20" style="4" customWidth="1"/>
    <col min="8946" max="8946" width="4.5" style="4" customWidth="1"/>
    <col min="8947" max="8947" width="7.875" style="4" customWidth="1"/>
    <col min="8948" max="8948" width="11" style="4" customWidth="1"/>
    <col min="8949" max="8949" width="6.625" style="4" customWidth="1"/>
    <col min="8950" max="8950" width="5.75" style="4" customWidth="1"/>
    <col min="8951" max="8954" width="5.125" style="4" bestFit="1" customWidth="1"/>
    <col min="8955" max="8955" width="6.25" style="4" bestFit="1" customWidth="1"/>
    <col min="8956" max="8956" width="7.375" style="4" customWidth="1"/>
    <col min="8957" max="8957" width="17.625" style="4" customWidth="1"/>
    <col min="8958" max="9199" width="11" style="4"/>
    <col min="9200" max="9200" width="33.625" style="4" customWidth="1"/>
    <col min="9201" max="9201" width="20" style="4" customWidth="1"/>
    <col min="9202" max="9202" width="4.5" style="4" customWidth="1"/>
    <col min="9203" max="9203" width="7.875" style="4" customWidth="1"/>
    <col min="9204" max="9204" width="11" style="4" customWidth="1"/>
    <col min="9205" max="9205" width="6.625" style="4" customWidth="1"/>
    <col min="9206" max="9206" width="5.75" style="4" customWidth="1"/>
    <col min="9207" max="9210" width="5.125" style="4" bestFit="1" customWidth="1"/>
    <col min="9211" max="9211" width="6.25" style="4" bestFit="1" customWidth="1"/>
    <col min="9212" max="9212" width="7.375" style="4" customWidth="1"/>
    <col min="9213" max="9213" width="17.625" style="4" customWidth="1"/>
    <col min="9214" max="9455" width="11" style="4"/>
    <col min="9456" max="9456" width="33.625" style="4" customWidth="1"/>
    <col min="9457" max="9457" width="20" style="4" customWidth="1"/>
    <col min="9458" max="9458" width="4.5" style="4" customWidth="1"/>
    <col min="9459" max="9459" width="7.875" style="4" customWidth="1"/>
    <col min="9460" max="9460" width="11" style="4" customWidth="1"/>
    <col min="9461" max="9461" width="6.625" style="4" customWidth="1"/>
    <col min="9462" max="9462" width="5.75" style="4" customWidth="1"/>
    <col min="9463" max="9466" width="5.125" style="4" bestFit="1" customWidth="1"/>
    <col min="9467" max="9467" width="6.25" style="4" bestFit="1" customWidth="1"/>
    <col min="9468" max="9468" width="7.375" style="4" customWidth="1"/>
    <col min="9469" max="9469" width="17.625" style="4" customWidth="1"/>
    <col min="9470" max="9711" width="11" style="4"/>
    <col min="9712" max="9712" width="33.625" style="4" customWidth="1"/>
    <col min="9713" max="9713" width="20" style="4" customWidth="1"/>
    <col min="9714" max="9714" width="4.5" style="4" customWidth="1"/>
    <col min="9715" max="9715" width="7.875" style="4" customWidth="1"/>
    <col min="9716" max="9716" width="11" style="4" customWidth="1"/>
    <col min="9717" max="9717" width="6.625" style="4" customWidth="1"/>
    <col min="9718" max="9718" width="5.75" style="4" customWidth="1"/>
    <col min="9719" max="9722" width="5.125" style="4" bestFit="1" customWidth="1"/>
    <col min="9723" max="9723" width="6.25" style="4" bestFit="1" customWidth="1"/>
    <col min="9724" max="9724" width="7.375" style="4" customWidth="1"/>
    <col min="9725" max="9725" width="17.625" style="4" customWidth="1"/>
    <col min="9726" max="9967" width="11" style="4"/>
    <col min="9968" max="9968" width="33.625" style="4" customWidth="1"/>
    <col min="9969" max="9969" width="20" style="4" customWidth="1"/>
    <col min="9970" max="9970" width="4.5" style="4" customWidth="1"/>
    <col min="9971" max="9971" width="7.875" style="4" customWidth="1"/>
    <col min="9972" max="9972" width="11" style="4" customWidth="1"/>
    <col min="9973" max="9973" width="6.625" style="4" customWidth="1"/>
    <col min="9974" max="9974" width="5.75" style="4" customWidth="1"/>
    <col min="9975" max="9978" width="5.125" style="4" bestFit="1" customWidth="1"/>
    <col min="9979" max="9979" width="6.25" style="4" bestFit="1" customWidth="1"/>
    <col min="9980" max="9980" width="7.375" style="4" customWidth="1"/>
    <col min="9981" max="9981" width="17.625" style="4" customWidth="1"/>
    <col min="9982" max="10223" width="11" style="4"/>
    <col min="10224" max="10224" width="33.625" style="4" customWidth="1"/>
    <col min="10225" max="10225" width="20" style="4" customWidth="1"/>
    <col min="10226" max="10226" width="4.5" style="4" customWidth="1"/>
    <col min="10227" max="10227" width="7.875" style="4" customWidth="1"/>
    <col min="10228" max="10228" width="11" style="4" customWidth="1"/>
    <col min="10229" max="10229" width="6.625" style="4" customWidth="1"/>
    <col min="10230" max="10230" width="5.75" style="4" customWidth="1"/>
    <col min="10231" max="10234" width="5.125" style="4" bestFit="1" customWidth="1"/>
    <col min="10235" max="10235" width="6.25" style="4" bestFit="1" customWidth="1"/>
    <col min="10236" max="10236" width="7.375" style="4" customWidth="1"/>
    <col min="10237" max="10237" width="17.625" style="4" customWidth="1"/>
    <col min="10238" max="10479" width="11" style="4"/>
    <col min="10480" max="10480" width="33.625" style="4" customWidth="1"/>
    <col min="10481" max="10481" width="20" style="4" customWidth="1"/>
    <col min="10482" max="10482" width="4.5" style="4" customWidth="1"/>
    <col min="10483" max="10483" width="7.875" style="4" customWidth="1"/>
    <col min="10484" max="10484" width="11" style="4" customWidth="1"/>
    <col min="10485" max="10485" width="6.625" style="4" customWidth="1"/>
    <col min="10486" max="10486" width="5.75" style="4" customWidth="1"/>
    <col min="10487" max="10490" width="5.125" style="4" bestFit="1" customWidth="1"/>
    <col min="10491" max="10491" width="6.25" style="4" bestFit="1" customWidth="1"/>
    <col min="10492" max="10492" width="7.375" style="4" customWidth="1"/>
    <col min="10493" max="10493" width="17.625" style="4" customWidth="1"/>
    <col min="10494" max="10735" width="11" style="4"/>
    <col min="10736" max="10736" width="33.625" style="4" customWidth="1"/>
    <col min="10737" max="10737" width="20" style="4" customWidth="1"/>
    <col min="10738" max="10738" width="4.5" style="4" customWidth="1"/>
    <col min="10739" max="10739" width="7.875" style="4" customWidth="1"/>
    <col min="10740" max="10740" width="11" style="4" customWidth="1"/>
    <col min="10741" max="10741" width="6.625" style="4" customWidth="1"/>
    <col min="10742" max="10742" width="5.75" style="4" customWidth="1"/>
    <col min="10743" max="10746" width="5.125" style="4" bestFit="1" customWidth="1"/>
    <col min="10747" max="10747" width="6.25" style="4" bestFit="1" customWidth="1"/>
    <col min="10748" max="10748" width="7.375" style="4" customWidth="1"/>
    <col min="10749" max="10749" width="17.625" style="4" customWidth="1"/>
    <col min="10750" max="10991" width="11" style="4"/>
    <col min="10992" max="10992" width="33.625" style="4" customWidth="1"/>
    <col min="10993" max="10993" width="20" style="4" customWidth="1"/>
    <col min="10994" max="10994" width="4.5" style="4" customWidth="1"/>
    <col min="10995" max="10995" width="7.875" style="4" customWidth="1"/>
    <col min="10996" max="10996" width="11" style="4" customWidth="1"/>
    <col min="10997" max="10997" width="6.625" style="4" customWidth="1"/>
    <col min="10998" max="10998" width="5.75" style="4" customWidth="1"/>
    <col min="10999" max="11002" width="5.125" style="4" bestFit="1" customWidth="1"/>
    <col min="11003" max="11003" width="6.25" style="4" bestFit="1" customWidth="1"/>
    <col min="11004" max="11004" width="7.375" style="4" customWidth="1"/>
    <col min="11005" max="11005" width="17.625" style="4" customWidth="1"/>
    <col min="11006" max="11247" width="11" style="4"/>
    <col min="11248" max="11248" width="33.625" style="4" customWidth="1"/>
    <col min="11249" max="11249" width="20" style="4" customWidth="1"/>
    <col min="11250" max="11250" width="4.5" style="4" customWidth="1"/>
    <col min="11251" max="11251" width="7.875" style="4" customWidth="1"/>
    <col min="11252" max="11252" width="11" style="4" customWidth="1"/>
    <col min="11253" max="11253" width="6.625" style="4" customWidth="1"/>
    <col min="11254" max="11254" width="5.75" style="4" customWidth="1"/>
    <col min="11255" max="11258" width="5.125" style="4" bestFit="1" customWidth="1"/>
    <col min="11259" max="11259" width="6.25" style="4" bestFit="1" customWidth="1"/>
    <col min="11260" max="11260" width="7.375" style="4" customWidth="1"/>
    <col min="11261" max="11261" width="17.625" style="4" customWidth="1"/>
    <col min="11262" max="11503" width="11" style="4"/>
    <col min="11504" max="11504" width="33.625" style="4" customWidth="1"/>
    <col min="11505" max="11505" width="20" style="4" customWidth="1"/>
    <col min="11506" max="11506" width="4.5" style="4" customWidth="1"/>
    <col min="11507" max="11507" width="7.875" style="4" customWidth="1"/>
    <col min="11508" max="11508" width="11" style="4" customWidth="1"/>
    <col min="11509" max="11509" width="6.625" style="4" customWidth="1"/>
    <col min="11510" max="11510" width="5.75" style="4" customWidth="1"/>
    <col min="11511" max="11514" width="5.125" style="4" bestFit="1" customWidth="1"/>
    <col min="11515" max="11515" width="6.25" style="4" bestFit="1" customWidth="1"/>
    <col min="11516" max="11516" width="7.375" style="4" customWidth="1"/>
    <col min="11517" max="11517" width="17.625" style="4" customWidth="1"/>
    <col min="11518" max="11759" width="11" style="4"/>
    <col min="11760" max="11760" width="33.625" style="4" customWidth="1"/>
    <col min="11761" max="11761" width="20" style="4" customWidth="1"/>
    <col min="11762" max="11762" width="4.5" style="4" customWidth="1"/>
    <col min="11763" max="11763" width="7.875" style="4" customWidth="1"/>
    <col min="11764" max="11764" width="11" style="4" customWidth="1"/>
    <col min="11765" max="11765" width="6.625" style="4" customWidth="1"/>
    <col min="11766" max="11766" width="5.75" style="4" customWidth="1"/>
    <col min="11767" max="11770" width="5.125" style="4" bestFit="1" customWidth="1"/>
    <col min="11771" max="11771" width="6.25" style="4" bestFit="1" customWidth="1"/>
    <col min="11772" max="11772" width="7.375" style="4" customWidth="1"/>
    <col min="11773" max="11773" width="17.625" style="4" customWidth="1"/>
    <col min="11774" max="12015" width="11" style="4"/>
    <col min="12016" max="12016" width="33.625" style="4" customWidth="1"/>
    <col min="12017" max="12017" width="20" style="4" customWidth="1"/>
    <col min="12018" max="12018" width="4.5" style="4" customWidth="1"/>
    <col min="12019" max="12019" width="7.875" style="4" customWidth="1"/>
    <col min="12020" max="12020" width="11" style="4" customWidth="1"/>
    <col min="12021" max="12021" width="6.625" style="4" customWidth="1"/>
    <col min="12022" max="12022" width="5.75" style="4" customWidth="1"/>
    <col min="12023" max="12026" width="5.125" style="4" bestFit="1" customWidth="1"/>
    <col min="12027" max="12027" width="6.25" style="4" bestFit="1" customWidth="1"/>
    <col min="12028" max="12028" width="7.375" style="4" customWidth="1"/>
    <col min="12029" max="12029" width="17.625" style="4" customWidth="1"/>
    <col min="12030" max="12271" width="11" style="4"/>
    <col min="12272" max="12272" width="33.625" style="4" customWidth="1"/>
    <col min="12273" max="12273" width="20" style="4" customWidth="1"/>
    <col min="12274" max="12274" width="4.5" style="4" customWidth="1"/>
    <col min="12275" max="12275" width="7.875" style="4" customWidth="1"/>
    <col min="12276" max="12276" width="11" style="4" customWidth="1"/>
    <col min="12277" max="12277" width="6.625" style="4" customWidth="1"/>
    <col min="12278" max="12278" width="5.75" style="4" customWidth="1"/>
    <col min="12279" max="12282" width="5.125" style="4" bestFit="1" customWidth="1"/>
    <col min="12283" max="12283" width="6.25" style="4" bestFit="1" customWidth="1"/>
    <col min="12284" max="12284" width="7.375" style="4" customWidth="1"/>
    <col min="12285" max="12285" width="17.625" style="4" customWidth="1"/>
    <col min="12286" max="12527" width="11" style="4"/>
    <col min="12528" max="12528" width="33.625" style="4" customWidth="1"/>
    <col min="12529" max="12529" width="20" style="4" customWidth="1"/>
    <col min="12530" max="12530" width="4.5" style="4" customWidth="1"/>
    <col min="12531" max="12531" width="7.875" style="4" customWidth="1"/>
    <col min="12532" max="12532" width="11" style="4" customWidth="1"/>
    <col min="12533" max="12533" width="6.625" style="4" customWidth="1"/>
    <col min="12534" max="12534" width="5.75" style="4" customWidth="1"/>
    <col min="12535" max="12538" width="5.125" style="4" bestFit="1" customWidth="1"/>
    <col min="12539" max="12539" width="6.25" style="4" bestFit="1" customWidth="1"/>
    <col min="12540" max="12540" width="7.375" style="4" customWidth="1"/>
    <col min="12541" max="12541" width="17.625" style="4" customWidth="1"/>
    <col min="12542" max="12783" width="11" style="4"/>
    <col min="12784" max="12784" width="33.625" style="4" customWidth="1"/>
    <col min="12785" max="12785" width="20" style="4" customWidth="1"/>
    <col min="12786" max="12786" width="4.5" style="4" customWidth="1"/>
    <col min="12787" max="12787" width="7.875" style="4" customWidth="1"/>
    <col min="12788" max="12788" width="11" style="4" customWidth="1"/>
    <col min="12789" max="12789" width="6.625" style="4" customWidth="1"/>
    <col min="12790" max="12790" width="5.75" style="4" customWidth="1"/>
    <col min="12791" max="12794" width="5.125" style="4" bestFit="1" customWidth="1"/>
    <col min="12795" max="12795" width="6.25" style="4" bestFit="1" customWidth="1"/>
    <col min="12796" max="12796" width="7.375" style="4" customWidth="1"/>
    <col min="12797" max="12797" width="17.625" style="4" customWidth="1"/>
    <col min="12798" max="13039" width="11" style="4"/>
    <col min="13040" max="13040" width="33.625" style="4" customWidth="1"/>
    <col min="13041" max="13041" width="20" style="4" customWidth="1"/>
    <col min="13042" max="13042" width="4.5" style="4" customWidth="1"/>
    <col min="13043" max="13043" width="7.875" style="4" customWidth="1"/>
    <col min="13044" max="13044" width="11" style="4" customWidth="1"/>
    <col min="13045" max="13045" width="6.625" style="4" customWidth="1"/>
    <col min="13046" max="13046" width="5.75" style="4" customWidth="1"/>
    <col min="13047" max="13050" width="5.125" style="4" bestFit="1" customWidth="1"/>
    <col min="13051" max="13051" width="6.25" style="4" bestFit="1" customWidth="1"/>
    <col min="13052" max="13052" width="7.375" style="4" customWidth="1"/>
    <col min="13053" max="13053" width="17.625" style="4" customWidth="1"/>
    <col min="13054" max="13295" width="11" style="4"/>
    <col min="13296" max="13296" width="33.625" style="4" customWidth="1"/>
    <col min="13297" max="13297" width="20" style="4" customWidth="1"/>
    <col min="13298" max="13298" width="4.5" style="4" customWidth="1"/>
    <col min="13299" max="13299" width="7.875" style="4" customWidth="1"/>
    <col min="13300" max="13300" width="11" style="4" customWidth="1"/>
    <col min="13301" max="13301" width="6.625" style="4" customWidth="1"/>
    <col min="13302" max="13302" width="5.75" style="4" customWidth="1"/>
    <col min="13303" max="13306" width="5.125" style="4" bestFit="1" customWidth="1"/>
    <col min="13307" max="13307" width="6.25" style="4" bestFit="1" customWidth="1"/>
    <col min="13308" max="13308" width="7.375" style="4" customWidth="1"/>
    <col min="13309" max="13309" width="17.625" style="4" customWidth="1"/>
    <col min="13310" max="13551" width="11" style="4"/>
    <col min="13552" max="13552" width="33.625" style="4" customWidth="1"/>
    <col min="13553" max="13553" width="20" style="4" customWidth="1"/>
    <col min="13554" max="13554" width="4.5" style="4" customWidth="1"/>
    <col min="13555" max="13555" width="7.875" style="4" customWidth="1"/>
    <col min="13556" max="13556" width="11" style="4" customWidth="1"/>
    <col min="13557" max="13557" width="6.625" style="4" customWidth="1"/>
    <col min="13558" max="13558" width="5.75" style="4" customWidth="1"/>
    <col min="13559" max="13562" width="5.125" style="4" bestFit="1" customWidth="1"/>
    <col min="13563" max="13563" width="6.25" style="4" bestFit="1" customWidth="1"/>
    <col min="13564" max="13564" width="7.375" style="4" customWidth="1"/>
    <col min="13565" max="13565" width="17.625" style="4" customWidth="1"/>
    <col min="13566" max="13807" width="11" style="4"/>
    <col min="13808" max="13808" width="33.625" style="4" customWidth="1"/>
    <col min="13809" max="13809" width="20" style="4" customWidth="1"/>
    <col min="13810" max="13810" width="4.5" style="4" customWidth="1"/>
    <col min="13811" max="13811" width="7.875" style="4" customWidth="1"/>
    <col min="13812" max="13812" width="11" style="4" customWidth="1"/>
    <col min="13813" max="13813" width="6.625" style="4" customWidth="1"/>
    <col min="13814" max="13814" width="5.75" style="4" customWidth="1"/>
    <col min="13815" max="13818" width="5.125" style="4" bestFit="1" customWidth="1"/>
    <col min="13819" max="13819" width="6.25" style="4" bestFit="1" customWidth="1"/>
    <col min="13820" max="13820" width="7.375" style="4" customWidth="1"/>
    <col min="13821" max="13821" width="17.625" style="4" customWidth="1"/>
    <col min="13822" max="14063" width="11" style="4"/>
    <col min="14064" max="14064" width="33.625" style="4" customWidth="1"/>
    <col min="14065" max="14065" width="20" style="4" customWidth="1"/>
    <col min="14066" max="14066" width="4.5" style="4" customWidth="1"/>
    <col min="14067" max="14067" width="7.875" style="4" customWidth="1"/>
    <col min="14068" max="14068" width="11" style="4" customWidth="1"/>
    <col min="14069" max="14069" width="6.625" style="4" customWidth="1"/>
    <col min="14070" max="14070" width="5.75" style="4" customWidth="1"/>
    <col min="14071" max="14074" width="5.125" style="4" bestFit="1" customWidth="1"/>
    <col min="14075" max="14075" width="6.25" style="4" bestFit="1" customWidth="1"/>
    <col min="14076" max="14076" width="7.375" style="4" customWidth="1"/>
    <col min="14077" max="14077" width="17.625" style="4" customWidth="1"/>
    <col min="14078" max="14319" width="11" style="4"/>
    <col min="14320" max="14320" width="33.625" style="4" customWidth="1"/>
    <col min="14321" max="14321" width="20" style="4" customWidth="1"/>
    <col min="14322" max="14322" width="4.5" style="4" customWidth="1"/>
    <col min="14323" max="14323" width="7.875" style="4" customWidth="1"/>
    <col min="14324" max="14324" width="11" style="4" customWidth="1"/>
    <col min="14325" max="14325" width="6.625" style="4" customWidth="1"/>
    <col min="14326" max="14326" width="5.75" style="4" customWidth="1"/>
    <col min="14327" max="14330" width="5.125" style="4" bestFit="1" customWidth="1"/>
    <col min="14331" max="14331" width="6.25" style="4" bestFit="1" customWidth="1"/>
    <col min="14332" max="14332" width="7.375" style="4" customWidth="1"/>
    <col min="14333" max="14333" width="17.625" style="4" customWidth="1"/>
    <col min="14334" max="14575" width="11" style="4"/>
    <col min="14576" max="14576" width="33.625" style="4" customWidth="1"/>
    <col min="14577" max="14577" width="20" style="4" customWidth="1"/>
    <col min="14578" max="14578" width="4.5" style="4" customWidth="1"/>
    <col min="14579" max="14579" width="7.875" style="4" customWidth="1"/>
    <col min="14580" max="14580" width="11" style="4" customWidth="1"/>
    <col min="14581" max="14581" width="6.625" style="4" customWidth="1"/>
    <col min="14582" max="14582" width="5.75" style="4" customWidth="1"/>
    <col min="14583" max="14586" width="5.125" style="4" bestFit="1" customWidth="1"/>
    <col min="14587" max="14587" width="6.25" style="4" bestFit="1" customWidth="1"/>
    <col min="14588" max="14588" width="7.375" style="4" customWidth="1"/>
    <col min="14589" max="14589" width="17.625" style="4" customWidth="1"/>
    <col min="14590" max="14831" width="11" style="4"/>
    <col min="14832" max="14832" width="33.625" style="4" customWidth="1"/>
    <col min="14833" max="14833" width="20" style="4" customWidth="1"/>
    <col min="14834" max="14834" width="4.5" style="4" customWidth="1"/>
    <col min="14835" max="14835" width="7.875" style="4" customWidth="1"/>
    <col min="14836" max="14836" width="11" style="4" customWidth="1"/>
    <col min="14837" max="14837" width="6.625" style="4" customWidth="1"/>
    <col min="14838" max="14838" width="5.75" style="4" customWidth="1"/>
    <col min="14839" max="14842" width="5.125" style="4" bestFit="1" customWidth="1"/>
    <col min="14843" max="14843" width="6.25" style="4" bestFit="1" customWidth="1"/>
    <col min="14844" max="14844" width="7.375" style="4" customWidth="1"/>
    <col min="14845" max="14845" width="17.625" style="4" customWidth="1"/>
    <col min="14846" max="15087" width="11" style="4"/>
    <col min="15088" max="15088" width="33.625" style="4" customWidth="1"/>
    <col min="15089" max="15089" width="20" style="4" customWidth="1"/>
    <col min="15090" max="15090" width="4.5" style="4" customWidth="1"/>
    <col min="15091" max="15091" width="7.875" style="4" customWidth="1"/>
    <col min="15092" max="15092" width="11" style="4" customWidth="1"/>
    <col min="15093" max="15093" width="6.625" style="4" customWidth="1"/>
    <col min="15094" max="15094" width="5.75" style="4" customWidth="1"/>
    <col min="15095" max="15098" width="5.125" style="4" bestFit="1" customWidth="1"/>
    <col min="15099" max="15099" width="6.25" style="4" bestFit="1" customWidth="1"/>
    <col min="15100" max="15100" width="7.375" style="4" customWidth="1"/>
    <col min="15101" max="15101" width="17.625" style="4" customWidth="1"/>
    <col min="15102" max="15343" width="11" style="4"/>
    <col min="15344" max="15344" width="33.625" style="4" customWidth="1"/>
    <col min="15345" max="15345" width="20" style="4" customWidth="1"/>
    <col min="15346" max="15346" width="4.5" style="4" customWidth="1"/>
    <col min="15347" max="15347" width="7.875" style="4" customWidth="1"/>
    <col min="15348" max="15348" width="11" style="4" customWidth="1"/>
    <col min="15349" max="15349" width="6.625" style="4" customWidth="1"/>
    <col min="15350" max="15350" width="5.75" style="4" customWidth="1"/>
    <col min="15351" max="15354" width="5.125" style="4" bestFit="1" customWidth="1"/>
    <col min="15355" max="15355" width="6.25" style="4" bestFit="1" customWidth="1"/>
    <col min="15356" max="15356" width="7.375" style="4" customWidth="1"/>
    <col min="15357" max="15357" width="17.625" style="4" customWidth="1"/>
    <col min="15358" max="15599" width="11" style="4"/>
    <col min="15600" max="15600" width="33.625" style="4" customWidth="1"/>
    <col min="15601" max="15601" width="20" style="4" customWidth="1"/>
    <col min="15602" max="15602" width="4.5" style="4" customWidth="1"/>
    <col min="15603" max="15603" width="7.875" style="4" customWidth="1"/>
    <col min="15604" max="15604" width="11" style="4" customWidth="1"/>
    <col min="15605" max="15605" width="6.625" style="4" customWidth="1"/>
    <col min="15606" max="15606" width="5.75" style="4" customWidth="1"/>
    <col min="15607" max="15610" width="5.125" style="4" bestFit="1" customWidth="1"/>
    <col min="15611" max="15611" width="6.25" style="4" bestFit="1" customWidth="1"/>
    <col min="15612" max="15612" width="7.375" style="4" customWidth="1"/>
    <col min="15613" max="15613" width="17.625" style="4" customWidth="1"/>
    <col min="15614" max="15855" width="11" style="4"/>
    <col min="15856" max="15856" width="33.625" style="4" customWidth="1"/>
    <col min="15857" max="15857" width="20" style="4" customWidth="1"/>
    <col min="15858" max="15858" width="4.5" style="4" customWidth="1"/>
    <col min="15859" max="15859" width="7.875" style="4" customWidth="1"/>
    <col min="15860" max="15860" width="11" style="4" customWidth="1"/>
    <col min="15861" max="15861" width="6.625" style="4" customWidth="1"/>
    <col min="15862" max="15862" width="5.75" style="4" customWidth="1"/>
    <col min="15863" max="15866" width="5.125" style="4" bestFit="1" customWidth="1"/>
    <col min="15867" max="15867" width="6.25" style="4" bestFit="1" customWidth="1"/>
    <col min="15868" max="15868" width="7.375" style="4" customWidth="1"/>
    <col min="15869" max="15869" width="17.625" style="4" customWidth="1"/>
    <col min="15870" max="16111" width="11" style="4"/>
    <col min="16112" max="16112" width="33.625" style="4" customWidth="1"/>
    <col min="16113" max="16113" width="20" style="4" customWidth="1"/>
    <col min="16114" max="16114" width="4.5" style="4" customWidth="1"/>
    <col min="16115" max="16115" width="7.875" style="4" customWidth="1"/>
    <col min="16116" max="16116" width="11" style="4" customWidth="1"/>
    <col min="16117" max="16117" width="6.625" style="4" customWidth="1"/>
    <col min="16118" max="16118" width="5.75" style="4" customWidth="1"/>
    <col min="16119" max="16122" width="5.125" style="4" bestFit="1" customWidth="1"/>
    <col min="16123" max="16123" width="6.25" style="4" bestFit="1" customWidth="1"/>
    <col min="16124" max="16124" width="7.375" style="4" customWidth="1"/>
    <col min="16125" max="16125" width="17.625" style="4" customWidth="1"/>
    <col min="16126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128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ht="18" x14ac:dyDescent="0.2">
      <c r="A9" s="6" t="s">
        <v>129</v>
      </c>
      <c r="B9" s="2"/>
      <c r="C9" s="2"/>
      <c r="D9" s="2"/>
      <c r="E9" s="2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3"/>
      <c r="AD9" s="3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2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91" customFormat="1" ht="38.25" x14ac:dyDescent="0.2">
      <c r="A18" s="104" t="s">
        <v>3</v>
      </c>
      <c r="B18" s="105"/>
      <c r="C18" s="105"/>
      <c r="D18" s="105"/>
      <c r="E18" s="20" t="s">
        <v>4</v>
      </c>
      <c r="F18" s="107" t="s">
        <v>5</v>
      </c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9"/>
      <c r="AC18" s="11" t="s">
        <v>6</v>
      </c>
      <c r="AD18" s="12" t="s">
        <v>7</v>
      </c>
    </row>
    <row r="19" spans="1:30" ht="51" x14ac:dyDescent="0.2">
      <c r="A19" s="14" t="s">
        <v>8</v>
      </c>
      <c r="B19" s="10" t="s">
        <v>9</v>
      </c>
      <c r="C19" s="10" t="s">
        <v>10</v>
      </c>
      <c r="D19" s="15" t="s">
        <v>11</v>
      </c>
      <c r="E19" s="16"/>
      <c r="F19" s="17" t="s">
        <v>12</v>
      </c>
      <c r="G19" s="80" t="s">
        <v>106</v>
      </c>
      <c r="H19" s="82" t="s">
        <v>107</v>
      </c>
      <c r="I19" s="83" t="s">
        <v>108</v>
      </c>
      <c r="J19" s="84" t="s">
        <v>109</v>
      </c>
      <c r="K19" s="85" t="s">
        <v>110</v>
      </c>
      <c r="L19" s="85" t="s">
        <v>111</v>
      </c>
      <c r="M19" s="85" t="s">
        <v>112</v>
      </c>
      <c r="N19" s="85" t="s">
        <v>113</v>
      </c>
      <c r="O19" s="85" t="s">
        <v>114</v>
      </c>
      <c r="P19" s="86" t="s">
        <v>115</v>
      </c>
      <c r="Q19" s="87" t="s">
        <v>116</v>
      </c>
      <c r="R19" s="87" t="s">
        <v>117</v>
      </c>
      <c r="S19" s="87" t="s">
        <v>118</v>
      </c>
      <c r="T19" s="87" t="s">
        <v>119</v>
      </c>
      <c r="U19" s="87" t="s">
        <v>120</v>
      </c>
      <c r="V19" s="88" t="s">
        <v>121</v>
      </c>
      <c r="W19" s="89" t="s">
        <v>122</v>
      </c>
      <c r="X19" s="89" t="s">
        <v>123</v>
      </c>
      <c r="Y19" s="89" t="s">
        <v>124</v>
      </c>
      <c r="Z19" s="89" t="s">
        <v>125</v>
      </c>
      <c r="AA19" s="89" t="s">
        <v>126</v>
      </c>
      <c r="AB19" s="90" t="s">
        <v>127</v>
      </c>
      <c r="AC19" s="18" t="s">
        <v>13</v>
      </c>
      <c r="AD19" s="19" t="s">
        <v>13</v>
      </c>
    </row>
    <row r="20" spans="1:30" ht="12.75" customHeight="1" x14ac:dyDescent="0.2">
      <c r="A20" s="14"/>
      <c r="B20" s="10"/>
      <c r="C20" s="10"/>
      <c r="D20" s="15"/>
      <c r="E20" s="16"/>
      <c r="F20" s="2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18"/>
      <c r="AD20" s="19"/>
    </row>
    <row r="21" spans="1:30" ht="12.75" customHeight="1" x14ac:dyDescent="0.2">
      <c r="A21" s="21"/>
      <c r="B21" s="10"/>
      <c r="C21" s="10"/>
      <c r="D21" s="15"/>
      <c r="E21" s="16"/>
      <c r="F21" s="22" t="s">
        <v>130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18"/>
      <c r="AD21" s="19"/>
    </row>
    <row r="22" spans="1:30" ht="12.75" customHeight="1" x14ac:dyDescent="0.2">
      <c r="A22" s="24" t="s">
        <v>14</v>
      </c>
      <c r="B22" s="25" t="s">
        <v>15</v>
      </c>
      <c r="C22" s="26" t="s">
        <v>16</v>
      </c>
      <c r="D22" s="16" t="s">
        <v>17</v>
      </c>
      <c r="E22" s="27">
        <v>66500</v>
      </c>
      <c r="F22" s="22">
        <v>10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4</v>
      </c>
      <c r="Q22" s="23">
        <v>1</v>
      </c>
      <c r="R22" s="23">
        <v>1</v>
      </c>
      <c r="S22" s="23">
        <v>1</v>
      </c>
      <c r="T22" s="23">
        <v>1</v>
      </c>
      <c r="U22" s="23">
        <v>0</v>
      </c>
      <c r="V22" s="23">
        <v>2</v>
      </c>
      <c r="W22" s="23">
        <v>1</v>
      </c>
      <c r="X22" s="23">
        <v>1</v>
      </c>
      <c r="Y22" s="23">
        <v>0</v>
      </c>
      <c r="Z22" s="23">
        <v>0</v>
      </c>
      <c r="AA22" s="23">
        <v>0</v>
      </c>
      <c r="AB22" s="23">
        <v>4</v>
      </c>
      <c r="AC22" s="28">
        <v>42552</v>
      </c>
      <c r="AD22" s="29">
        <v>43100</v>
      </c>
    </row>
    <row r="23" spans="1:30" ht="12.75" customHeight="1" x14ac:dyDescent="0.2">
      <c r="A23" s="24"/>
      <c r="B23" s="25" t="s">
        <v>18</v>
      </c>
      <c r="C23" s="26" t="s">
        <v>16</v>
      </c>
      <c r="D23" s="16" t="s">
        <v>17</v>
      </c>
      <c r="E23" s="27">
        <v>53900</v>
      </c>
      <c r="F23" s="22">
        <v>10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4</v>
      </c>
      <c r="Q23" s="23">
        <v>1</v>
      </c>
      <c r="R23" s="23">
        <v>1</v>
      </c>
      <c r="S23" s="23">
        <v>1</v>
      </c>
      <c r="T23" s="23">
        <v>1</v>
      </c>
      <c r="U23" s="23">
        <v>0</v>
      </c>
      <c r="V23" s="23">
        <v>2</v>
      </c>
      <c r="W23" s="23">
        <v>1</v>
      </c>
      <c r="X23" s="23">
        <v>1</v>
      </c>
      <c r="Y23" s="23">
        <v>0</v>
      </c>
      <c r="Z23" s="23">
        <v>0</v>
      </c>
      <c r="AA23" s="23">
        <v>0</v>
      </c>
      <c r="AB23" s="23">
        <v>4</v>
      </c>
      <c r="AC23" s="28">
        <v>42552</v>
      </c>
      <c r="AD23" s="29">
        <v>43100</v>
      </c>
    </row>
    <row r="24" spans="1:30" ht="25.5" x14ac:dyDescent="0.2">
      <c r="A24" s="24"/>
      <c r="B24" s="25" t="s">
        <v>19</v>
      </c>
      <c r="C24" s="26" t="s">
        <v>16</v>
      </c>
      <c r="D24" s="16" t="s">
        <v>17</v>
      </c>
      <c r="E24" s="27">
        <v>16000</v>
      </c>
      <c r="F24" s="22">
        <v>10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4</v>
      </c>
      <c r="Q24" s="23">
        <v>1</v>
      </c>
      <c r="R24" s="23">
        <v>1</v>
      </c>
      <c r="S24" s="23">
        <v>1</v>
      </c>
      <c r="T24" s="23">
        <v>1</v>
      </c>
      <c r="U24" s="23">
        <v>0</v>
      </c>
      <c r="V24" s="23">
        <v>2</v>
      </c>
      <c r="W24" s="23">
        <v>1</v>
      </c>
      <c r="X24" s="23">
        <v>1</v>
      </c>
      <c r="Y24" s="23">
        <v>0</v>
      </c>
      <c r="Z24" s="23">
        <v>0</v>
      </c>
      <c r="AA24" s="23">
        <v>0</v>
      </c>
      <c r="AB24" s="23">
        <v>4</v>
      </c>
      <c r="AC24" s="28">
        <v>42552</v>
      </c>
      <c r="AD24" s="29">
        <v>43100</v>
      </c>
    </row>
    <row r="25" spans="1:30" ht="12.75" customHeight="1" x14ac:dyDescent="0.2">
      <c r="A25" s="24"/>
      <c r="B25" s="25" t="s">
        <v>20</v>
      </c>
      <c r="C25" s="26" t="s">
        <v>16</v>
      </c>
      <c r="D25" s="16" t="s">
        <v>17</v>
      </c>
      <c r="E25" s="27">
        <v>34800</v>
      </c>
      <c r="F25" s="22">
        <v>10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4</v>
      </c>
      <c r="Q25" s="23">
        <v>1</v>
      </c>
      <c r="R25" s="23">
        <v>1</v>
      </c>
      <c r="S25" s="23">
        <v>1</v>
      </c>
      <c r="T25" s="23">
        <v>1</v>
      </c>
      <c r="U25" s="23">
        <v>0</v>
      </c>
      <c r="V25" s="23">
        <v>2</v>
      </c>
      <c r="W25" s="23">
        <v>1</v>
      </c>
      <c r="X25" s="23">
        <v>1</v>
      </c>
      <c r="Y25" s="23">
        <v>0</v>
      </c>
      <c r="Z25" s="23">
        <v>0</v>
      </c>
      <c r="AA25" s="23">
        <v>0</v>
      </c>
      <c r="AB25" s="23">
        <v>4</v>
      </c>
      <c r="AC25" s="28">
        <v>42552</v>
      </c>
      <c r="AD25" s="29">
        <v>43100</v>
      </c>
    </row>
    <row r="26" spans="1:30" ht="38.25" x14ac:dyDescent="0.2">
      <c r="A26" s="24"/>
      <c r="B26" s="26" t="s">
        <v>21</v>
      </c>
      <c r="C26" s="26" t="s">
        <v>16</v>
      </c>
      <c r="D26" s="16" t="s">
        <v>17</v>
      </c>
      <c r="E26" s="27">
        <v>166300</v>
      </c>
      <c r="F26" s="22">
        <v>12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5</v>
      </c>
      <c r="Q26" s="23">
        <v>2</v>
      </c>
      <c r="R26" s="23">
        <v>1</v>
      </c>
      <c r="S26" s="23">
        <v>0</v>
      </c>
      <c r="T26" s="23">
        <v>1</v>
      </c>
      <c r="U26" s="23">
        <v>1</v>
      </c>
      <c r="V26" s="23">
        <v>3</v>
      </c>
      <c r="W26" s="23">
        <v>0</v>
      </c>
      <c r="X26" s="23">
        <v>1</v>
      </c>
      <c r="Y26" s="23">
        <v>1</v>
      </c>
      <c r="Z26" s="23">
        <v>1</v>
      </c>
      <c r="AA26" s="23">
        <v>0</v>
      </c>
      <c r="AB26" s="23">
        <v>4</v>
      </c>
      <c r="AC26" s="28">
        <v>42552</v>
      </c>
      <c r="AD26" s="29">
        <v>43100</v>
      </c>
    </row>
    <row r="27" spans="1:30" ht="12.75" customHeight="1" x14ac:dyDescent="0.2">
      <c r="A27" s="24"/>
      <c r="B27" s="25" t="s">
        <v>22</v>
      </c>
      <c r="C27" s="26" t="s">
        <v>16</v>
      </c>
      <c r="D27" s="16" t="s">
        <v>17</v>
      </c>
      <c r="E27" s="27">
        <v>13500</v>
      </c>
      <c r="F27" s="22">
        <v>12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5</v>
      </c>
      <c r="Q27" s="23">
        <v>3</v>
      </c>
      <c r="R27" s="23">
        <v>0</v>
      </c>
      <c r="S27" s="23">
        <v>1</v>
      </c>
      <c r="T27" s="23">
        <v>0</v>
      </c>
      <c r="U27" s="23">
        <v>1</v>
      </c>
      <c r="V27" s="23">
        <v>3</v>
      </c>
      <c r="W27" s="23">
        <v>0</v>
      </c>
      <c r="X27" s="23">
        <v>1</v>
      </c>
      <c r="Y27" s="23">
        <v>1</v>
      </c>
      <c r="Z27" s="23">
        <v>1</v>
      </c>
      <c r="AA27" s="23">
        <v>0</v>
      </c>
      <c r="AB27" s="23">
        <v>4</v>
      </c>
      <c r="AC27" s="28">
        <v>42552</v>
      </c>
      <c r="AD27" s="29">
        <v>43100</v>
      </c>
    </row>
    <row r="28" spans="1:30" ht="12.75" customHeight="1" x14ac:dyDescent="0.2">
      <c r="A28" s="24"/>
      <c r="B28" s="25" t="s">
        <v>23</v>
      </c>
      <c r="C28" s="26" t="s">
        <v>16</v>
      </c>
      <c r="D28" s="16" t="s">
        <v>17</v>
      </c>
      <c r="E28" s="27">
        <v>679700</v>
      </c>
      <c r="F28" s="22">
        <v>14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9</v>
      </c>
      <c r="Q28" s="23">
        <v>5</v>
      </c>
      <c r="R28" s="23">
        <v>2</v>
      </c>
      <c r="S28" s="23">
        <v>1</v>
      </c>
      <c r="T28" s="23">
        <v>0</v>
      </c>
      <c r="U28" s="23">
        <v>1</v>
      </c>
      <c r="V28" s="23">
        <v>3</v>
      </c>
      <c r="W28" s="23">
        <v>0</v>
      </c>
      <c r="X28" s="23">
        <v>1</v>
      </c>
      <c r="Y28" s="23">
        <v>0</v>
      </c>
      <c r="Z28" s="23">
        <v>1</v>
      </c>
      <c r="AA28" s="23">
        <v>1</v>
      </c>
      <c r="AB28" s="23">
        <v>2</v>
      </c>
      <c r="AC28" s="28">
        <v>42552</v>
      </c>
      <c r="AD28" s="29">
        <v>43100</v>
      </c>
    </row>
    <row r="29" spans="1:30" ht="12.75" customHeight="1" x14ac:dyDescent="0.2">
      <c r="A29" s="24"/>
      <c r="B29" s="26" t="s">
        <v>24</v>
      </c>
      <c r="C29" s="26" t="s">
        <v>16</v>
      </c>
      <c r="D29" s="16" t="s">
        <v>17</v>
      </c>
      <c r="E29" s="27">
        <v>217100</v>
      </c>
      <c r="F29" s="22">
        <v>11</v>
      </c>
      <c r="G29" s="23">
        <v>0</v>
      </c>
      <c r="H29" s="23">
        <v>0</v>
      </c>
      <c r="I29" s="23">
        <v>0</v>
      </c>
      <c r="J29" s="23">
        <v>1</v>
      </c>
      <c r="K29" s="23">
        <v>0</v>
      </c>
      <c r="L29" s="23">
        <v>0</v>
      </c>
      <c r="M29" s="23">
        <v>0</v>
      </c>
      <c r="N29" s="23">
        <v>0</v>
      </c>
      <c r="O29" s="23">
        <v>1</v>
      </c>
      <c r="P29" s="23">
        <v>5</v>
      </c>
      <c r="Q29" s="23">
        <v>2</v>
      </c>
      <c r="R29" s="23">
        <v>1</v>
      </c>
      <c r="S29" s="23">
        <v>1</v>
      </c>
      <c r="T29" s="23">
        <v>0</v>
      </c>
      <c r="U29" s="23">
        <v>1</v>
      </c>
      <c r="V29" s="23">
        <v>2</v>
      </c>
      <c r="W29" s="23">
        <v>0</v>
      </c>
      <c r="X29" s="23">
        <v>1</v>
      </c>
      <c r="Y29" s="23">
        <v>0</v>
      </c>
      <c r="Z29" s="23">
        <v>0</v>
      </c>
      <c r="AA29" s="23">
        <v>1</v>
      </c>
      <c r="AB29" s="23">
        <v>3</v>
      </c>
      <c r="AC29" s="28">
        <v>42552</v>
      </c>
      <c r="AD29" s="29">
        <v>43100</v>
      </c>
    </row>
    <row r="30" spans="1:30" ht="12.75" customHeight="1" x14ac:dyDescent="0.2">
      <c r="A30" s="24"/>
      <c r="B30" s="26" t="s">
        <v>25</v>
      </c>
      <c r="C30" s="26" t="s">
        <v>16</v>
      </c>
      <c r="D30" s="30" t="s">
        <v>17</v>
      </c>
      <c r="E30" s="27">
        <v>129500</v>
      </c>
      <c r="F30" s="22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8">
        <v>0</v>
      </c>
      <c r="AD30" s="29">
        <v>0</v>
      </c>
    </row>
    <row r="31" spans="1:30" ht="12.75" customHeight="1" x14ac:dyDescent="0.2">
      <c r="A31" s="24"/>
      <c r="B31" s="25" t="s">
        <v>27</v>
      </c>
      <c r="C31" s="26" t="s">
        <v>16</v>
      </c>
      <c r="D31" s="16" t="s">
        <v>17</v>
      </c>
      <c r="E31" s="27"/>
      <c r="F31" s="22">
        <v>11</v>
      </c>
      <c r="G31" s="23">
        <v>0</v>
      </c>
      <c r="H31" s="23">
        <v>0</v>
      </c>
      <c r="I31" s="23">
        <v>0</v>
      </c>
      <c r="J31" s="23">
        <v>1</v>
      </c>
      <c r="K31" s="23">
        <v>0</v>
      </c>
      <c r="L31" s="23">
        <v>0</v>
      </c>
      <c r="M31" s="23">
        <v>0</v>
      </c>
      <c r="N31" s="23">
        <v>0</v>
      </c>
      <c r="O31" s="23">
        <v>1</v>
      </c>
      <c r="P31" s="23">
        <v>5</v>
      </c>
      <c r="Q31" s="23">
        <v>2</v>
      </c>
      <c r="R31" s="23">
        <v>1</v>
      </c>
      <c r="S31" s="23">
        <v>1</v>
      </c>
      <c r="T31" s="23">
        <v>0</v>
      </c>
      <c r="U31" s="23">
        <v>1</v>
      </c>
      <c r="V31" s="23">
        <v>2</v>
      </c>
      <c r="W31" s="23">
        <v>0</v>
      </c>
      <c r="X31" s="23">
        <v>1</v>
      </c>
      <c r="Y31" s="23">
        <v>0</v>
      </c>
      <c r="Z31" s="23">
        <v>0</v>
      </c>
      <c r="AA31" s="23">
        <v>1</v>
      </c>
      <c r="AB31" s="23">
        <v>3</v>
      </c>
      <c r="AC31" s="28">
        <v>42552</v>
      </c>
      <c r="AD31" s="29">
        <v>43100</v>
      </c>
    </row>
    <row r="32" spans="1:30" ht="12.75" customHeight="1" x14ac:dyDescent="0.2">
      <c r="A32" s="24"/>
      <c r="B32" s="25" t="s">
        <v>28</v>
      </c>
      <c r="C32" s="26" t="s">
        <v>16</v>
      </c>
      <c r="D32" s="16" t="s">
        <v>17</v>
      </c>
      <c r="E32" s="27"/>
      <c r="F32" s="22">
        <v>11</v>
      </c>
      <c r="G32" s="23">
        <v>0</v>
      </c>
      <c r="H32" s="23">
        <v>0</v>
      </c>
      <c r="I32" s="23">
        <v>0</v>
      </c>
      <c r="J32" s="23">
        <v>1</v>
      </c>
      <c r="K32" s="23">
        <v>0</v>
      </c>
      <c r="L32" s="23">
        <v>0</v>
      </c>
      <c r="M32" s="23">
        <v>0</v>
      </c>
      <c r="N32" s="23">
        <v>0</v>
      </c>
      <c r="O32" s="23">
        <v>1</v>
      </c>
      <c r="P32" s="23">
        <v>5</v>
      </c>
      <c r="Q32" s="23">
        <v>2</v>
      </c>
      <c r="R32" s="23">
        <v>1</v>
      </c>
      <c r="S32" s="23">
        <v>1</v>
      </c>
      <c r="T32" s="23">
        <v>0</v>
      </c>
      <c r="U32" s="23">
        <v>1</v>
      </c>
      <c r="V32" s="23">
        <v>2</v>
      </c>
      <c r="W32" s="23">
        <v>0</v>
      </c>
      <c r="X32" s="23">
        <v>1</v>
      </c>
      <c r="Y32" s="23">
        <v>0</v>
      </c>
      <c r="Z32" s="23">
        <v>1</v>
      </c>
      <c r="AA32" s="23">
        <v>0</v>
      </c>
      <c r="AB32" s="23">
        <v>3</v>
      </c>
      <c r="AC32" s="28">
        <v>42552</v>
      </c>
      <c r="AD32" s="29">
        <v>43100</v>
      </c>
    </row>
    <row r="33" spans="1:30" s="31" customFormat="1" ht="12.75" customHeight="1" x14ac:dyDescent="0.2">
      <c r="A33" s="24"/>
      <c r="B33" s="25" t="s">
        <v>29</v>
      </c>
      <c r="C33" s="26" t="s">
        <v>16</v>
      </c>
      <c r="D33" s="16" t="s">
        <v>17</v>
      </c>
      <c r="E33" s="27">
        <v>57100</v>
      </c>
      <c r="F33" s="22">
        <v>11</v>
      </c>
      <c r="G33" s="23">
        <v>0</v>
      </c>
      <c r="H33" s="23">
        <v>0</v>
      </c>
      <c r="I33" s="23">
        <v>0</v>
      </c>
      <c r="J33" s="23">
        <v>1</v>
      </c>
      <c r="K33" s="23">
        <v>0</v>
      </c>
      <c r="L33" s="23">
        <v>0</v>
      </c>
      <c r="M33" s="23">
        <v>0</v>
      </c>
      <c r="N33" s="23">
        <v>0</v>
      </c>
      <c r="O33" s="23">
        <v>1</v>
      </c>
      <c r="P33" s="23">
        <v>5</v>
      </c>
      <c r="Q33" s="23">
        <v>2</v>
      </c>
      <c r="R33" s="23">
        <v>1</v>
      </c>
      <c r="S33" s="23">
        <v>1</v>
      </c>
      <c r="T33" s="23">
        <v>0</v>
      </c>
      <c r="U33" s="23">
        <v>1</v>
      </c>
      <c r="V33" s="23">
        <v>2</v>
      </c>
      <c r="W33" s="23">
        <v>0</v>
      </c>
      <c r="X33" s="23">
        <v>1</v>
      </c>
      <c r="Y33" s="23">
        <v>0</v>
      </c>
      <c r="Z33" s="23">
        <v>0</v>
      </c>
      <c r="AA33" s="23">
        <v>1</v>
      </c>
      <c r="AB33" s="23">
        <v>3</v>
      </c>
      <c r="AC33" s="28">
        <v>42552</v>
      </c>
      <c r="AD33" s="29">
        <v>43100</v>
      </c>
    </row>
    <row r="34" spans="1:30" s="31" customFormat="1" ht="12.75" customHeight="1" x14ac:dyDescent="0.2">
      <c r="A34" s="24"/>
      <c r="B34" s="25" t="s">
        <v>30</v>
      </c>
      <c r="C34" s="26" t="s">
        <v>16</v>
      </c>
      <c r="D34" s="16" t="s">
        <v>17</v>
      </c>
      <c r="E34" s="27">
        <v>816800</v>
      </c>
      <c r="F34" s="22">
        <v>17</v>
      </c>
      <c r="G34" s="23">
        <v>0</v>
      </c>
      <c r="H34" s="23">
        <v>0</v>
      </c>
      <c r="I34" s="23">
        <v>0</v>
      </c>
      <c r="J34" s="23">
        <v>1</v>
      </c>
      <c r="K34" s="23">
        <v>0</v>
      </c>
      <c r="L34" s="23">
        <v>0</v>
      </c>
      <c r="M34" s="23">
        <v>0</v>
      </c>
      <c r="N34" s="23">
        <v>0</v>
      </c>
      <c r="O34" s="23">
        <v>1</v>
      </c>
      <c r="P34" s="23">
        <v>5</v>
      </c>
      <c r="Q34" s="23">
        <v>1</v>
      </c>
      <c r="R34" s="23">
        <v>2</v>
      </c>
      <c r="S34" s="23">
        <v>1</v>
      </c>
      <c r="T34" s="23">
        <v>1</v>
      </c>
      <c r="U34" s="23">
        <v>0</v>
      </c>
      <c r="V34" s="23">
        <v>4</v>
      </c>
      <c r="W34" s="23">
        <v>1</v>
      </c>
      <c r="X34" s="23">
        <v>1</v>
      </c>
      <c r="Y34" s="23">
        <v>1</v>
      </c>
      <c r="Z34" s="23">
        <v>0</v>
      </c>
      <c r="AA34" s="23">
        <v>1</v>
      </c>
      <c r="AB34" s="23">
        <v>7</v>
      </c>
      <c r="AC34" s="28">
        <v>42552</v>
      </c>
      <c r="AD34" s="29">
        <v>43100</v>
      </c>
    </row>
    <row r="35" spans="1:30" s="31" customFormat="1" ht="12.75" customHeight="1" x14ac:dyDescent="0.2">
      <c r="A35" s="24"/>
      <c r="B35" s="25" t="s">
        <v>31</v>
      </c>
      <c r="C35" s="26" t="s">
        <v>16</v>
      </c>
      <c r="D35" s="16" t="s">
        <v>17</v>
      </c>
      <c r="E35" s="27">
        <v>792300</v>
      </c>
      <c r="F35" s="22">
        <v>12</v>
      </c>
      <c r="G35" s="23">
        <v>0</v>
      </c>
      <c r="H35" s="23">
        <v>0</v>
      </c>
      <c r="I35" s="23">
        <v>0</v>
      </c>
      <c r="J35" s="23">
        <v>1</v>
      </c>
      <c r="K35" s="23">
        <v>0</v>
      </c>
      <c r="L35" s="23">
        <v>0</v>
      </c>
      <c r="M35" s="23">
        <v>0</v>
      </c>
      <c r="N35" s="23">
        <v>0</v>
      </c>
      <c r="O35" s="23">
        <v>1</v>
      </c>
      <c r="P35" s="23">
        <v>4</v>
      </c>
      <c r="Q35" s="23">
        <v>2</v>
      </c>
      <c r="R35" s="23">
        <v>1</v>
      </c>
      <c r="S35" s="23">
        <v>0</v>
      </c>
      <c r="T35" s="23">
        <v>1</v>
      </c>
      <c r="U35" s="23">
        <v>0</v>
      </c>
      <c r="V35" s="23">
        <v>3</v>
      </c>
      <c r="W35" s="23">
        <v>1</v>
      </c>
      <c r="X35" s="23">
        <v>1</v>
      </c>
      <c r="Y35" s="23">
        <v>0</v>
      </c>
      <c r="Z35" s="23">
        <v>1</v>
      </c>
      <c r="AA35" s="23">
        <v>0</v>
      </c>
      <c r="AB35" s="23">
        <v>4</v>
      </c>
      <c r="AC35" s="28">
        <v>42552</v>
      </c>
      <c r="AD35" s="29">
        <v>43100</v>
      </c>
    </row>
    <row r="36" spans="1:30" s="31" customFormat="1" ht="12.75" customHeight="1" x14ac:dyDescent="0.2">
      <c r="A36" s="24"/>
      <c r="B36" s="25" t="s">
        <v>32</v>
      </c>
      <c r="C36" s="26" t="s">
        <v>16</v>
      </c>
      <c r="D36" s="16" t="s">
        <v>17</v>
      </c>
      <c r="E36" s="27">
        <v>42800</v>
      </c>
      <c r="F36" s="22">
        <v>13</v>
      </c>
      <c r="G36" s="23">
        <v>0</v>
      </c>
      <c r="H36" s="23">
        <v>0</v>
      </c>
      <c r="I36" s="23">
        <v>0</v>
      </c>
      <c r="J36" s="23">
        <v>1</v>
      </c>
      <c r="K36" s="23">
        <v>0</v>
      </c>
      <c r="L36" s="23">
        <v>0</v>
      </c>
      <c r="M36" s="23">
        <v>0</v>
      </c>
      <c r="N36" s="23">
        <v>0</v>
      </c>
      <c r="O36" s="23">
        <v>1</v>
      </c>
      <c r="P36" s="23">
        <v>5</v>
      </c>
      <c r="Q36" s="23">
        <v>2</v>
      </c>
      <c r="R36" s="23">
        <v>1</v>
      </c>
      <c r="S36" s="23">
        <v>0</v>
      </c>
      <c r="T36" s="23">
        <v>1</v>
      </c>
      <c r="U36" s="23">
        <v>1</v>
      </c>
      <c r="V36" s="23">
        <v>4</v>
      </c>
      <c r="W36" s="23">
        <v>1</v>
      </c>
      <c r="X36" s="23">
        <v>1</v>
      </c>
      <c r="Y36" s="23">
        <v>1</v>
      </c>
      <c r="Z36" s="23">
        <v>0</v>
      </c>
      <c r="AA36" s="23">
        <v>1</v>
      </c>
      <c r="AB36" s="23">
        <v>3</v>
      </c>
      <c r="AC36" s="28">
        <v>42552</v>
      </c>
      <c r="AD36" s="29">
        <v>43100</v>
      </c>
    </row>
    <row r="37" spans="1:30" s="31" customFormat="1" ht="12.75" customHeight="1" x14ac:dyDescent="0.2">
      <c r="A37" s="24"/>
      <c r="B37" s="25" t="s">
        <v>33</v>
      </c>
      <c r="C37" s="26" t="s">
        <v>34</v>
      </c>
      <c r="D37" s="16" t="s">
        <v>17</v>
      </c>
      <c r="E37" s="27">
        <v>24300</v>
      </c>
      <c r="F37" s="22">
        <v>10</v>
      </c>
      <c r="G37" s="23">
        <v>0</v>
      </c>
      <c r="H37" s="23">
        <v>0</v>
      </c>
      <c r="I37" s="23">
        <v>0</v>
      </c>
      <c r="J37" s="23">
        <v>2</v>
      </c>
      <c r="K37" s="23">
        <v>0</v>
      </c>
      <c r="L37" s="23">
        <v>0</v>
      </c>
      <c r="M37" s="23">
        <v>0</v>
      </c>
      <c r="N37" s="23">
        <v>0</v>
      </c>
      <c r="O37" s="23">
        <v>2</v>
      </c>
      <c r="P37" s="23">
        <v>4</v>
      </c>
      <c r="Q37" s="23">
        <v>1</v>
      </c>
      <c r="R37" s="23">
        <v>0</v>
      </c>
      <c r="S37" s="23">
        <v>1</v>
      </c>
      <c r="T37" s="23">
        <v>1</v>
      </c>
      <c r="U37" s="23">
        <v>1</v>
      </c>
      <c r="V37" s="23">
        <v>1</v>
      </c>
      <c r="W37" s="23">
        <v>0</v>
      </c>
      <c r="X37" s="23">
        <v>0</v>
      </c>
      <c r="Y37" s="23">
        <v>0</v>
      </c>
      <c r="Z37" s="23">
        <v>1</v>
      </c>
      <c r="AA37" s="23">
        <v>0</v>
      </c>
      <c r="AB37" s="23">
        <v>3</v>
      </c>
      <c r="AC37" s="28">
        <v>42552</v>
      </c>
      <c r="AD37" s="29">
        <v>43100</v>
      </c>
    </row>
    <row r="38" spans="1:30" s="31" customFormat="1" ht="12.75" customHeight="1" x14ac:dyDescent="0.2">
      <c r="A38" s="24"/>
      <c r="B38" s="26" t="s">
        <v>35</v>
      </c>
      <c r="C38" s="25" t="s">
        <v>34</v>
      </c>
      <c r="D38" s="16" t="s">
        <v>17</v>
      </c>
      <c r="E38" s="27">
        <v>61500</v>
      </c>
      <c r="F38" s="22">
        <v>13</v>
      </c>
      <c r="G38" s="23">
        <v>0</v>
      </c>
      <c r="H38" s="23">
        <v>0</v>
      </c>
      <c r="I38" s="23">
        <v>0</v>
      </c>
      <c r="J38" s="23">
        <v>3</v>
      </c>
      <c r="K38" s="23">
        <v>0</v>
      </c>
      <c r="L38" s="23">
        <v>0</v>
      </c>
      <c r="M38" s="23">
        <v>0</v>
      </c>
      <c r="N38" s="23">
        <v>2</v>
      </c>
      <c r="O38" s="23">
        <v>1</v>
      </c>
      <c r="P38" s="23">
        <v>5</v>
      </c>
      <c r="Q38" s="23">
        <v>1</v>
      </c>
      <c r="R38" s="23">
        <v>1</v>
      </c>
      <c r="S38" s="23">
        <v>0</v>
      </c>
      <c r="T38" s="23">
        <v>2</v>
      </c>
      <c r="U38" s="23">
        <v>1</v>
      </c>
      <c r="V38" s="23">
        <v>2</v>
      </c>
      <c r="W38" s="23">
        <v>1</v>
      </c>
      <c r="X38" s="23">
        <v>0</v>
      </c>
      <c r="Y38" s="23">
        <v>1</v>
      </c>
      <c r="Z38" s="23">
        <v>0</v>
      </c>
      <c r="AA38" s="23">
        <v>0</v>
      </c>
      <c r="AB38" s="23">
        <v>3</v>
      </c>
      <c r="AC38" s="28">
        <v>42552</v>
      </c>
      <c r="AD38" s="29">
        <v>43100</v>
      </c>
    </row>
    <row r="39" spans="1:30" s="31" customFormat="1" ht="12.75" customHeight="1" x14ac:dyDescent="0.2">
      <c r="A39" s="24"/>
      <c r="B39" s="25" t="s">
        <v>36</v>
      </c>
      <c r="C39" s="25" t="s">
        <v>34</v>
      </c>
      <c r="D39" s="16" t="s">
        <v>17</v>
      </c>
      <c r="E39" s="27">
        <v>56900</v>
      </c>
      <c r="F39" s="22">
        <v>11</v>
      </c>
      <c r="G39" s="23">
        <v>0</v>
      </c>
      <c r="H39" s="23">
        <v>0</v>
      </c>
      <c r="I39" s="23">
        <v>0</v>
      </c>
      <c r="J39" s="23">
        <v>3</v>
      </c>
      <c r="K39" s="23">
        <v>0</v>
      </c>
      <c r="L39" s="23">
        <v>0</v>
      </c>
      <c r="M39" s="23">
        <v>0</v>
      </c>
      <c r="N39" s="23">
        <v>1</v>
      </c>
      <c r="O39" s="23">
        <v>2</v>
      </c>
      <c r="P39" s="23">
        <v>3</v>
      </c>
      <c r="Q39" s="23">
        <v>1</v>
      </c>
      <c r="R39" s="23">
        <v>1</v>
      </c>
      <c r="S39" s="23">
        <v>0</v>
      </c>
      <c r="T39" s="23">
        <v>1</v>
      </c>
      <c r="U39" s="23">
        <v>0</v>
      </c>
      <c r="V39" s="23">
        <v>2</v>
      </c>
      <c r="W39" s="23">
        <v>1</v>
      </c>
      <c r="X39" s="23">
        <v>0</v>
      </c>
      <c r="Y39" s="23">
        <v>1</v>
      </c>
      <c r="Z39" s="23">
        <v>0</v>
      </c>
      <c r="AA39" s="23">
        <v>0</v>
      </c>
      <c r="AB39" s="23">
        <v>3</v>
      </c>
      <c r="AC39" s="28">
        <v>42552</v>
      </c>
      <c r="AD39" s="29">
        <v>43100</v>
      </c>
    </row>
    <row r="40" spans="1:30" s="31" customFormat="1" ht="12.75" customHeight="1" x14ac:dyDescent="0.2">
      <c r="A40" s="24"/>
      <c r="B40" s="25" t="s">
        <v>37</v>
      </c>
      <c r="C40" s="25" t="s">
        <v>34</v>
      </c>
      <c r="D40" s="16" t="s">
        <v>17</v>
      </c>
      <c r="E40" s="27">
        <v>96200</v>
      </c>
      <c r="F40" s="22">
        <v>12</v>
      </c>
      <c r="G40" s="23">
        <v>0</v>
      </c>
      <c r="H40" s="23">
        <v>0</v>
      </c>
      <c r="I40" s="23">
        <v>0</v>
      </c>
      <c r="J40" s="23">
        <v>3</v>
      </c>
      <c r="K40" s="23">
        <v>0</v>
      </c>
      <c r="L40" s="23">
        <v>0</v>
      </c>
      <c r="M40" s="23">
        <v>0</v>
      </c>
      <c r="N40" s="23">
        <v>1</v>
      </c>
      <c r="O40" s="23">
        <v>2</v>
      </c>
      <c r="P40" s="23">
        <v>4</v>
      </c>
      <c r="Q40" s="23">
        <v>1</v>
      </c>
      <c r="R40" s="23">
        <v>1</v>
      </c>
      <c r="S40" s="23">
        <v>1</v>
      </c>
      <c r="T40" s="23">
        <v>0</v>
      </c>
      <c r="U40" s="23">
        <v>1</v>
      </c>
      <c r="V40" s="23">
        <v>2</v>
      </c>
      <c r="W40" s="23">
        <v>0</v>
      </c>
      <c r="X40" s="23">
        <v>0</v>
      </c>
      <c r="Y40" s="23">
        <v>1</v>
      </c>
      <c r="Z40" s="23">
        <v>0</v>
      </c>
      <c r="AA40" s="23">
        <v>1</v>
      </c>
      <c r="AB40" s="23">
        <v>3</v>
      </c>
      <c r="AC40" s="28">
        <v>42552</v>
      </c>
      <c r="AD40" s="29">
        <v>43100</v>
      </c>
    </row>
    <row r="41" spans="1:30" s="31" customFormat="1" ht="12.75" customHeight="1" x14ac:dyDescent="0.2">
      <c r="A41" s="24"/>
      <c r="B41" s="25" t="s">
        <v>38</v>
      </c>
      <c r="C41" s="25" t="s">
        <v>34</v>
      </c>
      <c r="D41" s="16" t="s">
        <v>17</v>
      </c>
      <c r="E41" s="27">
        <v>174000</v>
      </c>
      <c r="F41" s="22">
        <v>12</v>
      </c>
      <c r="G41" s="23">
        <v>0</v>
      </c>
      <c r="H41" s="23">
        <v>0</v>
      </c>
      <c r="I41" s="23">
        <v>0</v>
      </c>
      <c r="J41" s="23">
        <v>3</v>
      </c>
      <c r="K41" s="23">
        <v>0</v>
      </c>
      <c r="L41" s="23">
        <v>0</v>
      </c>
      <c r="M41" s="23">
        <v>0</v>
      </c>
      <c r="N41" s="23">
        <v>1</v>
      </c>
      <c r="O41" s="23">
        <v>2</v>
      </c>
      <c r="P41" s="23">
        <v>4</v>
      </c>
      <c r="Q41" s="23">
        <v>1</v>
      </c>
      <c r="R41" s="23">
        <v>1</v>
      </c>
      <c r="S41" s="23">
        <v>1</v>
      </c>
      <c r="T41" s="23">
        <v>0</v>
      </c>
      <c r="U41" s="23">
        <v>1</v>
      </c>
      <c r="V41" s="23">
        <v>2</v>
      </c>
      <c r="W41" s="23">
        <v>0</v>
      </c>
      <c r="X41" s="23">
        <v>0</v>
      </c>
      <c r="Y41" s="23">
        <v>1</v>
      </c>
      <c r="Z41" s="23">
        <v>0</v>
      </c>
      <c r="AA41" s="23">
        <v>1</v>
      </c>
      <c r="AB41" s="23">
        <v>3</v>
      </c>
      <c r="AC41" s="28">
        <v>42552</v>
      </c>
      <c r="AD41" s="29">
        <v>43100</v>
      </c>
    </row>
    <row r="42" spans="1:30" s="31" customFormat="1" ht="12.75" customHeight="1" x14ac:dyDescent="0.2">
      <c r="A42" s="32"/>
      <c r="B42" s="33"/>
      <c r="C42" s="33"/>
      <c r="D42" s="34"/>
      <c r="E42" s="35"/>
      <c r="F42" s="36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38"/>
    </row>
    <row r="43" spans="1:30" s="31" customFormat="1" ht="12.75" customHeight="1" x14ac:dyDescent="0.2">
      <c r="A43" s="39" t="s">
        <v>39</v>
      </c>
      <c r="C43" s="40"/>
      <c r="D43" s="41" t="s">
        <v>40</v>
      </c>
      <c r="E43" s="42">
        <v>3499200</v>
      </c>
      <c r="F43" s="92">
        <v>222</v>
      </c>
      <c r="G43" s="92">
        <v>0</v>
      </c>
      <c r="H43" s="92">
        <v>0</v>
      </c>
      <c r="I43" s="92">
        <v>0</v>
      </c>
      <c r="J43" s="92">
        <v>21</v>
      </c>
      <c r="K43" s="92">
        <v>0</v>
      </c>
      <c r="L43" s="92">
        <v>0</v>
      </c>
      <c r="M43" s="92">
        <v>0</v>
      </c>
      <c r="N43" s="92">
        <v>5</v>
      </c>
      <c r="O43" s="92">
        <v>16</v>
      </c>
      <c r="P43" s="92">
        <v>89</v>
      </c>
      <c r="Q43" s="92">
        <v>32</v>
      </c>
      <c r="R43" s="92">
        <v>19</v>
      </c>
      <c r="S43" s="92">
        <v>14</v>
      </c>
      <c r="T43" s="92">
        <v>12</v>
      </c>
      <c r="U43" s="92">
        <v>12</v>
      </c>
      <c r="V43" s="92">
        <v>45</v>
      </c>
      <c r="W43" s="92">
        <v>9</v>
      </c>
      <c r="X43" s="92">
        <v>14</v>
      </c>
      <c r="Y43" s="92">
        <v>8</v>
      </c>
      <c r="Z43" s="92">
        <v>6</v>
      </c>
      <c r="AA43" s="92">
        <v>8</v>
      </c>
      <c r="AB43" s="92">
        <v>67</v>
      </c>
      <c r="AC43" s="43"/>
      <c r="AD43" s="43"/>
    </row>
    <row r="44" spans="1:30" s="31" customFormat="1" ht="12.75" customHeight="1" x14ac:dyDescent="0.2">
      <c r="A44" s="106"/>
      <c r="B44" s="106"/>
      <c r="C44" s="1"/>
      <c r="D44" s="44" t="s">
        <v>41</v>
      </c>
      <c r="E44" s="42"/>
      <c r="F44" s="92">
        <v>100.10000000000001</v>
      </c>
      <c r="G44" s="92">
        <v>0</v>
      </c>
      <c r="H44" s="92">
        <v>0</v>
      </c>
      <c r="I44" s="92">
        <v>0</v>
      </c>
      <c r="J44" s="92">
        <v>9.5</v>
      </c>
      <c r="K44" s="92">
        <v>0</v>
      </c>
      <c r="L44" s="92">
        <v>0</v>
      </c>
      <c r="M44" s="92">
        <v>0</v>
      </c>
      <c r="N44" s="92">
        <v>2.2999999999999998</v>
      </c>
      <c r="O44" s="92">
        <v>7.2</v>
      </c>
      <c r="P44" s="92">
        <v>40.1</v>
      </c>
      <c r="Q44" s="92">
        <v>14.4</v>
      </c>
      <c r="R44" s="92">
        <v>8.6</v>
      </c>
      <c r="S44" s="92">
        <v>6.3</v>
      </c>
      <c r="T44" s="92">
        <v>5.4</v>
      </c>
      <c r="U44" s="92">
        <v>5.4</v>
      </c>
      <c r="V44" s="92">
        <v>20.3</v>
      </c>
      <c r="W44" s="92">
        <v>4.0999999999999996</v>
      </c>
      <c r="X44" s="92">
        <v>6.3</v>
      </c>
      <c r="Y44" s="92">
        <v>3.6</v>
      </c>
      <c r="Z44" s="92">
        <v>2.7</v>
      </c>
      <c r="AA44" s="92">
        <v>3.6</v>
      </c>
      <c r="AB44" s="92">
        <v>30.2</v>
      </c>
      <c r="AC44" s="3"/>
      <c r="AD44" s="3"/>
    </row>
    <row r="45" spans="1:30" s="31" customFormat="1" x14ac:dyDescent="0.2">
      <c r="A45" s="45"/>
      <c r="F45" s="46"/>
      <c r="AC45" s="47"/>
      <c r="AD45" s="47"/>
    </row>
    <row r="46" spans="1:30" s="31" customFormat="1" x14ac:dyDescent="0.2">
      <c r="A46" s="45"/>
      <c r="F46" s="46"/>
      <c r="AC46" s="47"/>
      <c r="AD46" s="47"/>
    </row>
    <row r="47" spans="1:30" s="31" customFormat="1" x14ac:dyDescent="0.2">
      <c r="A47" s="45"/>
      <c r="F47" s="46"/>
      <c r="AC47" s="47"/>
      <c r="AD47" s="47"/>
    </row>
    <row r="48" spans="1:30" s="31" customFormat="1" x14ac:dyDescent="0.2">
      <c r="A48" s="48"/>
      <c r="F48" s="49"/>
      <c r="AC48" s="47"/>
      <c r="AD48" s="47"/>
    </row>
    <row r="50" spans="1:30" x14ac:dyDescent="0.2">
      <c r="AD50" s="50"/>
    </row>
    <row r="51" spans="1:30" x14ac:dyDescent="0.2">
      <c r="A51" s="51"/>
    </row>
    <row r="52" spans="1:30" x14ac:dyDescent="0.2">
      <c r="A52" s="52"/>
    </row>
    <row r="53" spans="1:30" x14ac:dyDescent="0.2">
      <c r="A53" s="53"/>
      <c r="B53" s="4"/>
      <c r="C53" s="4"/>
      <c r="D53" s="4"/>
      <c r="E53" s="4"/>
      <c r="F53" s="1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50"/>
      <c r="AD53" s="50"/>
    </row>
    <row r="54" spans="1:30" x14ac:dyDescent="0.2">
      <c r="A54" s="53"/>
      <c r="B54" s="4"/>
      <c r="C54" s="4"/>
      <c r="D54" s="4"/>
      <c r="E54" s="4"/>
      <c r="F54" s="1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50"/>
      <c r="AD54" s="50"/>
    </row>
    <row r="55" spans="1:30" x14ac:dyDescent="0.2">
      <c r="A55" s="54"/>
      <c r="B55" s="4"/>
      <c r="C55" s="4"/>
      <c r="D55" s="4"/>
      <c r="E55" s="4"/>
      <c r="F55" s="1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50"/>
      <c r="AD55" s="50"/>
    </row>
    <row r="56" spans="1:30" x14ac:dyDescent="0.2">
      <c r="A56" s="53"/>
      <c r="B56" s="4"/>
      <c r="C56" s="4"/>
      <c r="D56" s="4"/>
      <c r="E56" s="4"/>
      <c r="F56" s="1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50"/>
      <c r="AD56" s="50"/>
    </row>
    <row r="57" spans="1:30" x14ac:dyDescent="0.2">
      <c r="A57" s="13"/>
      <c r="B57" s="4"/>
      <c r="C57" s="4"/>
      <c r="D57" s="4"/>
      <c r="E57" s="4"/>
      <c r="F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50"/>
      <c r="AD57" s="50"/>
    </row>
    <row r="58" spans="1:30" x14ac:dyDescent="0.2">
      <c r="A58" s="13"/>
      <c r="B58" s="4"/>
      <c r="C58" s="4"/>
      <c r="D58" s="4"/>
      <c r="E58" s="4"/>
      <c r="F58" s="1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50"/>
      <c r="AD58" s="50"/>
    </row>
    <row r="59" spans="1:30" x14ac:dyDescent="0.2">
      <c r="A59" s="13"/>
      <c r="B59" s="4"/>
      <c r="C59" s="4"/>
      <c r="D59" s="4"/>
      <c r="E59" s="4"/>
      <c r="F59" s="1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50"/>
      <c r="AD59" s="50"/>
    </row>
    <row r="60" spans="1:30" x14ac:dyDescent="0.2">
      <c r="A60" s="13"/>
      <c r="B60" s="4"/>
      <c r="C60" s="4"/>
      <c r="D60" s="4"/>
      <c r="E60" s="4"/>
      <c r="F60" s="1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50"/>
      <c r="AD60" s="50"/>
    </row>
  </sheetData>
  <mergeCells count="3">
    <mergeCell ref="A18:D18"/>
    <mergeCell ref="A44:B44"/>
    <mergeCell ref="F18:AB18"/>
  </mergeCells>
  <conditionalFormatting sqref="F21:F44">
    <cfRule type="expression" dxfId="1835" priority="23" stopIfTrue="1">
      <formula>AND(ISNUMBER(F21),F21&gt;0)</formula>
    </cfRule>
  </conditionalFormatting>
  <conditionalFormatting sqref="G21:G44">
    <cfRule type="expression" dxfId="1834" priority="22" stopIfTrue="1">
      <formula>AND(ISNUMBER(G21),G21&gt;0)</formula>
    </cfRule>
  </conditionalFormatting>
  <conditionalFormatting sqref="H21:H44">
    <cfRule type="expression" dxfId="1833" priority="21" stopIfTrue="1">
      <formula>AND(ISNUMBER(H21),H21&gt;0)</formula>
    </cfRule>
  </conditionalFormatting>
  <conditionalFormatting sqref="I21:I44">
    <cfRule type="expression" dxfId="1832" priority="20" stopIfTrue="1">
      <formula>AND(ISNUMBER(I21),I21&gt;0)</formula>
    </cfRule>
  </conditionalFormatting>
  <conditionalFormatting sqref="J21:J44">
    <cfRule type="expression" dxfId="1831" priority="19" stopIfTrue="1">
      <formula>AND(ISNUMBER(J21),J21&gt;0)</formula>
    </cfRule>
  </conditionalFormatting>
  <conditionalFormatting sqref="K21:K44">
    <cfRule type="expression" dxfId="1830" priority="18" stopIfTrue="1">
      <formula>AND(ISNUMBER(K21),K21&gt;0)</formula>
    </cfRule>
  </conditionalFormatting>
  <conditionalFormatting sqref="L21:L44">
    <cfRule type="expression" dxfId="1829" priority="17" stopIfTrue="1">
      <formula>AND(ISNUMBER(L21),L21&gt;0)</formula>
    </cfRule>
  </conditionalFormatting>
  <conditionalFormatting sqref="M21:M44">
    <cfRule type="expression" dxfId="1828" priority="16" stopIfTrue="1">
      <formula>AND(ISNUMBER(M21),M21&gt;0)</formula>
    </cfRule>
  </conditionalFormatting>
  <conditionalFormatting sqref="N21:N44">
    <cfRule type="expression" dxfId="1827" priority="15" stopIfTrue="1">
      <formula>AND(ISNUMBER(N21),N21&gt;0)</formula>
    </cfRule>
  </conditionalFormatting>
  <conditionalFormatting sqref="O21:O44">
    <cfRule type="expression" dxfId="1826" priority="14" stopIfTrue="1">
      <formula>AND(ISNUMBER(O21),O21&gt;0)</formula>
    </cfRule>
  </conditionalFormatting>
  <conditionalFormatting sqref="P21:P44">
    <cfRule type="expression" dxfId="1825" priority="13" stopIfTrue="1">
      <formula>AND(ISNUMBER(P21),P21&gt;0)</formula>
    </cfRule>
  </conditionalFormatting>
  <conditionalFormatting sqref="Q21:Q44">
    <cfRule type="expression" dxfId="1824" priority="12" stopIfTrue="1">
      <formula>AND(ISNUMBER(Q21),Q21&gt;0)</formula>
    </cfRule>
  </conditionalFormatting>
  <conditionalFormatting sqref="R21:R44">
    <cfRule type="expression" dxfId="1823" priority="11" stopIfTrue="1">
      <formula>AND(ISNUMBER(R21),R21&gt;0)</formula>
    </cfRule>
  </conditionalFormatting>
  <conditionalFormatting sqref="S21:S44">
    <cfRule type="expression" dxfId="1822" priority="10" stopIfTrue="1">
      <formula>AND(ISNUMBER(S21),S21&gt;0)</formula>
    </cfRule>
  </conditionalFormatting>
  <conditionalFormatting sqref="T21:T44">
    <cfRule type="expression" dxfId="1821" priority="9" stopIfTrue="1">
      <formula>AND(ISNUMBER(T21),T21&gt;0)</formula>
    </cfRule>
  </conditionalFormatting>
  <conditionalFormatting sqref="U21:U44">
    <cfRule type="expression" dxfId="1820" priority="8" stopIfTrue="1">
      <formula>AND(ISNUMBER(U21),U21&gt;0)</formula>
    </cfRule>
  </conditionalFormatting>
  <conditionalFormatting sqref="V21:V44">
    <cfRule type="expression" dxfId="1819" priority="7" stopIfTrue="1">
      <formula>AND(ISNUMBER(V21),V21&gt;0)</formula>
    </cfRule>
  </conditionalFormatting>
  <conditionalFormatting sqref="W21:W44">
    <cfRule type="expression" dxfId="1818" priority="6" stopIfTrue="1">
      <formula>AND(ISNUMBER(W21),W21&gt;0)</formula>
    </cfRule>
  </conditionalFormatting>
  <conditionalFormatting sqref="X21:X44">
    <cfRule type="expression" dxfId="1817" priority="5" stopIfTrue="1">
      <formula>AND(ISNUMBER(X21),X21&gt;0)</formula>
    </cfRule>
  </conditionalFormatting>
  <conditionalFormatting sqref="Y21:Y44">
    <cfRule type="expression" dxfId="1816" priority="4" stopIfTrue="1">
      <formula>AND(ISNUMBER(Y21),Y21&gt;0)</formula>
    </cfRule>
  </conditionalFormatting>
  <conditionalFormatting sqref="Z21:Z44">
    <cfRule type="expression" dxfId="1815" priority="3" stopIfTrue="1">
      <formula>AND(ISNUMBER(Z21),Z21&gt;0)</formula>
    </cfRule>
  </conditionalFormatting>
  <conditionalFormatting sqref="AA21:AA44">
    <cfRule type="expression" dxfId="1814" priority="2" stopIfTrue="1">
      <formula>AND(ISNUMBER(AA21),AA21&gt;0)</formula>
    </cfRule>
  </conditionalFormatting>
  <conditionalFormatting sqref="AB21:AB44">
    <cfRule type="expression" dxfId="1813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K45"/>
  <sheetViews>
    <sheetView workbookViewId="0">
      <selection activeCell="W25" sqref="W25"/>
    </sheetView>
  </sheetViews>
  <sheetFormatPr baseColWidth="10" defaultRowHeight="14.25" x14ac:dyDescent="0.2"/>
  <cols>
    <col min="1" max="11" width="10" style="31" customWidth="1"/>
  </cols>
  <sheetData>
    <row r="1" spans="1:11" ht="15.75" x14ac:dyDescent="0.25">
      <c r="A1" s="55" t="s">
        <v>26</v>
      </c>
    </row>
    <row r="2" spans="1:11" x14ac:dyDescent="0.2">
      <c r="A2" s="45"/>
      <c r="B2" s="56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">
      <c r="A3" s="56" t="s">
        <v>43</v>
      </c>
      <c r="B3" s="56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">
      <c r="A4" s="56" t="s">
        <v>44</v>
      </c>
      <c r="B4" s="56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2">
      <c r="A5" s="56" t="s">
        <v>45</v>
      </c>
      <c r="B5" s="57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2">
      <c r="A6" s="56" t="s">
        <v>46</v>
      </c>
      <c r="B6" s="57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">
      <c r="A7" s="45"/>
      <c r="B7" s="56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">
      <c r="A8" s="48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">
      <c r="A9" s="49" t="s">
        <v>83</v>
      </c>
    </row>
    <row r="10" spans="1:11" x14ac:dyDescent="0.2">
      <c r="A10" s="67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60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60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x14ac:dyDescent="0.2">
      <c r="A26" s="49" t="s">
        <v>84</v>
      </c>
    </row>
    <row r="27" spans="1:11" x14ac:dyDescent="0.2">
      <c r="A27" s="67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60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60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 x14ac:dyDescent="0.2">
      <c r="A41" s="72" t="s">
        <v>85</v>
      </c>
      <c r="B41" s="73" t="s">
        <v>86</v>
      </c>
      <c r="C41" s="74" t="s">
        <v>87</v>
      </c>
      <c r="D41" s="75" t="s">
        <v>88</v>
      </c>
      <c r="E41" s="76" t="s">
        <v>89</v>
      </c>
      <c r="F41" s="77" t="s">
        <v>90</v>
      </c>
      <c r="G41" s="78" t="s">
        <v>91</v>
      </c>
      <c r="H41" s="79" t="s">
        <v>59</v>
      </c>
      <c r="I41" s="79"/>
      <c r="J41" s="79"/>
      <c r="K41" s="79"/>
    </row>
    <row r="42" spans="1:11" x14ac:dyDescent="0.2">
      <c r="A42" s="79" t="e">
        <f>#REF!</f>
        <v>#REF!</v>
      </c>
      <c r="B42" s="79" t="e">
        <f>#REF!</f>
        <v>#REF!</v>
      </c>
      <c r="C42" s="79" t="e">
        <f>#REF!</f>
        <v>#REF!</v>
      </c>
      <c r="D42" s="79" t="e">
        <f>#REF!</f>
        <v>#REF!</v>
      </c>
      <c r="E42" s="79" t="e">
        <f>#REF!</f>
        <v>#REF!</v>
      </c>
      <c r="F42" s="79" t="e">
        <f>#REF!</f>
        <v>#REF!</v>
      </c>
      <c r="G42" s="79" t="e">
        <f>#REF!</f>
        <v>#REF!</v>
      </c>
      <c r="H42" s="79"/>
      <c r="I42" s="79"/>
      <c r="J42" s="79"/>
      <c r="K42" s="79"/>
    </row>
    <row r="43" spans="1:1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conditionalFormatting sqref="B10:K10 B27:K27">
    <cfRule type="expression" dxfId="1098" priority="85" stopIfTrue="1">
      <formula>AND(ISNUMBER(B$27),B$27&lt;=8.83)</formula>
    </cfRule>
    <cfRule type="expression" dxfId="1097" priority="86" stopIfTrue="1">
      <formula>AND(ISNUMBER(B$27),B$27&lt;=8.99)</formula>
    </cfRule>
    <cfRule type="expression" dxfId="1096" priority="87" stopIfTrue="1">
      <formula>AND(ISNUMBER(B$27),B$27&lt;=9.99)</formula>
    </cfRule>
    <cfRule type="expression" dxfId="1095" priority="88" stopIfTrue="1">
      <formula>AND(ISNUMBER(B$27),B$27&lt;=14.99)</formula>
    </cfRule>
    <cfRule type="expression" dxfId="1094" priority="89" stopIfTrue="1">
      <formula>AND(ISNUMBER(B$27),B$27&lt;=19.99)</formula>
    </cfRule>
    <cfRule type="expression" dxfId="1093" priority="90" stopIfTrue="1">
      <formula>AND(ISNUMBER(B$27),B$27&lt;=24.99)</formula>
    </cfRule>
    <cfRule type="expression" dxfId="1092" priority="91" stopIfTrue="1">
      <formula>AND(ISNUMBER(B$27),B$27&gt;=25)</formula>
    </cfRule>
  </conditionalFormatting>
  <conditionalFormatting sqref="B11:K11 B28:K28">
    <cfRule type="expression" dxfId="1091" priority="92" stopIfTrue="1">
      <formula>AND(ISNUMBER(B$28),B$28&lt;=8.83)</formula>
    </cfRule>
    <cfRule type="expression" dxfId="1090" priority="93" stopIfTrue="1">
      <formula>AND(ISNUMBER(B$28),B$28&lt;=8.99)</formula>
    </cfRule>
    <cfRule type="expression" dxfId="1089" priority="94" stopIfTrue="1">
      <formula>AND(ISNUMBER(B$28),B$28&lt;=9.99)</formula>
    </cfRule>
    <cfRule type="expression" dxfId="1088" priority="95" stopIfTrue="1">
      <formula>AND(ISNUMBER(B$28),B$28&lt;=14.99)</formula>
    </cfRule>
    <cfRule type="expression" dxfId="1087" priority="96" stopIfTrue="1">
      <formula>AND(ISNUMBER(B$28),B$28&lt;=19.99)</formula>
    </cfRule>
    <cfRule type="expression" dxfId="1086" priority="97" stopIfTrue="1">
      <formula>AND(ISNUMBER(B$28),B$28&lt;=24.99)</formula>
    </cfRule>
    <cfRule type="expression" dxfId="1085" priority="98" stopIfTrue="1">
      <formula>AND(ISNUMBER(B$28),B$28&gt;=25)</formula>
    </cfRule>
  </conditionalFormatting>
  <conditionalFormatting sqref="B12:K12 B29:K29">
    <cfRule type="expression" dxfId="1084" priority="99" stopIfTrue="1">
      <formula>AND(ISNUMBER(B$29),B$29&lt;=8.83)</formula>
    </cfRule>
    <cfRule type="expression" dxfId="1083" priority="100" stopIfTrue="1">
      <formula>AND(ISNUMBER(B$29),B$29&lt;=8.99)</formula>
    </cfRule>
    <cfRule type="expression" dxfId="1082" priority="101" stopIfTrue="1">
      <formula>AND(ISNUMBER(B$29),B$29&lt;=9.99)</formula>
    </cfRule>
    <cfRule type="expression" dxfId="1081" priority="102" stopIfTrue="1">
      <formula>AND(ISNUMBER(B$29),B$29&lt;=14.99)</formula>
    </cfRule>
    <cfRule type="expression" dxfId="1080" priority="103" stopIfTrue="1">
      <formula>AND(ISNUMBER(B$29),B$29&lt;=19.99)</formula>
    </cfRule>
    <cfRule type="expression" dxfId="1079" priority="104" stopIfTrue="1">
      <formula>AND(ISNUMBER(B$29),B$29&lt;=24.99)</formula>
    </cfRule>
    <cfRule type="expression" dxfId="1078" priority="105" stopIfTrue="1">
      <formula>AND(ISNUMBER(B$29),B$29&gt;=25)</formula>
    </cfRule>
  </conditionalFormatting>
  <conditionalFormatting sqref="B13:K13 B30:K30">
    <cfRule type="expression" dxfId="1077" priority="106" stopIfTrue="1">
      <formula>AND(ISNUMBER(B$30),B$30&lt;=8.83)</formula>
    </cfRule>
    <cfRule type="expression" dxfId="1076" priority="107" stopIfTrue="1">
      <formula>AND(ISNUMBER(B$30),B$30&lt;=8.99)</formula>
    </cfRule>
    <cfRule type="expression" dxfId="1075" priority="108" stopIfTrue="1">
      <formula>AND(ISNUMBER(B$30),B$30&lt;=9.99)</formula>
    </cfRule>
    <cfRule type="expression" dxfId="1074" priority="109" stopIfTrue="1">
      <formula>AND(ISNUMBER(B$30),B$30&lt;=14.99)</formula>
    </cfRule>
    <cfRule type="expression" dxfId="1073" priority="110" stopIfTrue="1">
      <formula>AND(ISNUMBER(B$30),B$30&lt;=19.99)</formula>
    </cfRule>
    <cfRule type="expression" dxfId="1072" priority="111" stopIfTrue="1">
      <formula>AND(ISNUMBER(B$30),B$30&lt;=24.99)</formula>
    </cfRule>
    <cfRule type="expression" dxfId="1071" priority="112" stopIfTrue="1">
      <formula>AND(ISNUMBER(B$30),B$30&gt;=25)</formula>
    </cfRule>
  </conditionalFormatting>
  <conditionalFormatting sqref="B14:K14 B31:K31">
    <cfRule type="expression" dxfId="1070" priority="113" stopIfTrue="1">
      <formula>AND(ISNUMBER(B$31),B$31&lt;=8.83)</formula>
    </cfRule>
    <cfRule type="expression" dxfId="1069" priority="114" stopIfTrue="1">
      <formula>AND(ISNUMBER(B$31),B$31&lt;=8.99)</formula>
    </cfRule>
    <cfRule type="expression" dxfId="1068" priority="115" stopIfTrue="1">
      <formula>AND(ISNUMBER(B$31),B$31&lt;=9.99)</formula>
    </cfRule>
    <cfRule type="expression" dxfId="1067" priority="116" stopIfTrue="1">
      <formula>AND(ISNUMBER(B$31),B$31&lt;=14.99)</formula>
    </cfRule>
    <cfRule type="expression" dxfId="1066" priority="117" stopIfTrue="1">
      <formula>AND(ISNUMBER(B$31),B$31&lt;=19.99)</formula>
    </cfRule>
    <cfRule type="expression" dxfId="1065" priority="118" stopIfTrue="1">
      <formula>AND(ISNUMBER(B$31),B$31&lt;=24.99)</formula>
    </cfRule>
    <cfRule type="expression" dxfId="1064" priority="119" stopIfTrue="1">
      <formula>AND(ISNUMBER(B$31),B$31&gt;=25)</formula>
    </cfRule>
  </conditionalFormatting>
  <conditionalFormatting sqref="B15:K15 B32:K32">
    <cfRule type="expression" dxfId="1063" priority="120" stopIfTrue="1">
      <formula>AND(ISNUMBER(B$32),B$32&lt;=8.83)</formula>
    </cfRule>
    <cfRule type="expression" dxfId="1062" priority="121" stopIfTrue="1">
      <formula>AND(ISNUMBER(B$32),B$32&lt;=8.99)</formula>
    </cfRule>
    <cfRule type="expression" dxfId="1061" priority="122" stopIfTrue="1">
      <formula>AND(ISNUMBER(B$32),B$32&lt;=9.99)</formula>
    </cfRule>
    <cfRule type="expression" dxfId="1060" priority="123" stopIfTrue="1">
      <formula>AND(ISNUMBER(B$32),B$32&lt;=14.99)</formula>
    </cfRule>
    <cfRule type="expression" dxfId="1059" priority="124" stopIfTrue="1">
      <formula>AND(ISNUMBER(B$32),B$32&lt;=19.99)</formula>
    </cfRule>
    <cfRule type="expression" dxfId="1058" priority="125" stopIfTrue="1">
      <formula>AND(ISNUMBER(B$32),B$32&lt;=24.99)</formula>
    </cfRule>
    <cfRule type="expression" dxfId="1057" priority="126" stopIfTrue="1">
      <formula>AND(ISNUMBER(B$32),B$32&gt;=25)</formula>
    </cfRule>
  </conditionalFormatting>
  <conditionalFormatting sqref="B16:K16 B33:K33">
    <cfRule type="expression" dxfId="1056" priority="127" stopIfTrue="1">
      <formula>AND(ISNUMBER(B$33),B$33&lt;=8.83)</formula>
    </cfRule>
    <cfRule type="expression" dxfId="1055" priority="128" stopIfTrue="1">
      <formula>AND(ISNUMBER(B$33),B$33&lt;=8.99)</formula>
    </cfRule>
    <cfRule type="expression" dxfId="1054" priority="129" stopIfTrue="1">
      <formula>AND(ISNUMBER(B$33),B$33&lt;=9.99)</formula>
    </cfRule>
    <cfRule type="expression" dxfId="1053" priority="130" stopIfTrue="1">
      <formula>AND(ISNUMBER(B$33),B$33&lt;=14.99)</formula>
    </cfRule>
    <cfRule type="expression" dxfId="1052" priority="131" stopIfTrue="1">
      <formula>AND(ISNUMBER(B$33),B$33&lt;=19.99)</formula>
    </cfRule>
    <cfRule type="expression" dxfId="1051" priority="132" stopIfTrue="1">
      <formula>AND(ISNUMBER(B$33),B$33&lt;=24.99)</formula>
    </cfRule>
    <cfRule type="expression" dxfId="1050" priority="133" stopIfTrue="1">
      <formula>AND(ISNUMBER(B$33),B$33&gt;=25)</formula>
    </cfRule>
  </conditionalFormatting>
  <conditionalFormatting sqref="B17:K17 B34:K34">
    <cfRule type="expression" dxfId="1049" priority="134" stopIfTrue="1">
      <formula>AND(ISNUMBER(B$34),B$34&lt;=8.83)</formula>
    </cfRule>
    <cfRule type="expression" dxfId="1048" priority="135" stopIfTrue="1">
      <formula>AND(ISNUMBER(B$34),B$34&lt;=8.99)</formula>
    </cfRule>
    <cfRule type="expression" dxfId="1047" priority="136" stopIfTrue="1">
      <formula>AND(ISNUMBER(B$34),B$34&lt;=9.99)</formula>
    </cfRule>
    <cfRule type="expression" dxfId="1046" priority="137" stopIfTrue="1">
      <formula>AND(ISNUMBER(B$34),B$34&lt;=14.99)</formula>
    </cfRule>
    <cfRule type="expression" dxfId="1045" priority="138" stopIfTrue="1">
      <formula>AND(ISNUMBER(B$34),B$34&lt;=19.99)</formula>
    </cfRule>
    <cfRule type="expression" dxfId="1044" priority="139" stopIfTrue="1">
      <formula>AND(ISNUMBER(B$34),B$34&lt;=24.99)</formula>
    </cfRule>
    <cfRule type="expression" dxfId="1043" priority="140" stopIfTrue="1">
      <formula>AND(ISNUMBER(B$34),B$34&gt;=25)</formula>
    </cfRule>
  </conditionalFormatting>
  <conditionalFormatting sqref="B18:K18 B35:K35">
    <cfRule type="expression" dxfId="1042" priority="141" stopIfTrue="1">
      <formula>AND(ISNUMBER(B$35),B$35&lt;=8.83)</formula>
    </cfRule>
    <cfRule type="expression" dxfId="1041" priority="142" stopIfTrue="1">
      <formula>AND(ISNUMBER(B$35),B$35&lt;=8.99)</formula>
    </cfRule>
    <cfRule type="expression" dxfId="1040" priority="143" stopIfTrue="1">
      <formula>AND(ISNUMBER(B$35),B$35&lt;=9.99)</formula>
    </cfRule>
    <cfRule type="expression" dxfId="1039" priority="144" stopIfTrue="1">
      <formula>AND(ISNUMBER(B$35),B$35&lt;=14.99)</formula>
    </cfRule>
    <cfRule type="expression" dxfId="1038" priority="145" stopIfTrue="1">
      <formula>AND(ISNUMBER(B$35),B$35&lt;=19.99)</formula>
    </cfRule>
    <cfRule type="expression" dxfId="1037" priority="146" stopIfTrue="1">
      <formula>AND(ISNUMBER(B$35),B$35&lt;=24.99)</formula>
    </cfRule>
    <cfRule type="expression" dxfId="1036" priority="147" stopIfTrue="1">
      <formula>AND(ISNUMBER(B$35),B$35&gt;=25)</formula>
    </cfRule>
  </conditionalFormatting>
  <conditionalFormatting sqref="B19:K19 B36:K36">
    <cfRule type="expression" dxfId="1035" priority="148" stopIfTrue="1">
      <formula>AND(ISNUMBER(B$36),B$36&lt;=8.83)</formula>
    </cfRule>
    <cfRule type="expression" dxfId="1034" priority="149" stopIfTrue="1">
      <formula>AND(ISNUMBER(B$36),B$36&lt;=8.99)</formula>
    </cfRule>
    <cfRule type="expression" dxfId="1033" priority="150" stopIfTrue="1">
      <formula>AND(ISNUMBER(B$36),B$36&lt;=9.99)</formula>
    </cfRule>
    <cfRule type="expression" dxfId="1032" priority="151" stopIfTrue="1">
      <formula>AND(ISNUMBER(B$36),B$36&lt;=14.99)</formula>
    </cfRule>
    <cfRule type="expression" dxfId="1031" priority="152" stopIfTrue="1">
      <formula>AND(ISNUMBER(B$36),B$36&lt;=19.99)</formula>
    </cfRule>
    <cfRule type="expression" dxfId="1030" priority="153" stopIfTrue="1">
      <formula>AND(ISNUMBER(B$36),B$36&lt;=24.99)</formula>
    </cfRule>
    <cfRule type="expression" dxfId="1029" priority="154" stopIfTrue="1">
      <formula>AND(ISNUMBER(B$36),B$36&gt;=25)</formula>
    </cfRule>
  </conditionalFormatting>
  <conditionalFormatting sqref="B20:K20 B37:K37">
    <cfRule type="expression" dxfId="1028" priority="155" stopIfTrue="1">
      <formula>AND(ISNUMBER(B$37),B$37&lt;=8.83)</formula>
    </cfRule>
    <cfRule type="expression" dxfId="1027" priority="156" stopIfTrue="1">
      <formula>AND(ISNUMBER(B$37),B$37&lt;=8.99)</formula>
    </cfRule>
    <cfRule type="expression" dxfId="1026" priority="157" stopIfTrue="1">
      <formula>AND(ISNUMBER(B$37),B$37&lt;=9.99)</formula>
    </cfRule>
    <cfRule type="expression" dxfId="1025" priority="158" stopIfTrue="1">
      <formula>AND(ISNUMBER(B$37),B$37&lt;=14.99)</formula>
    </cfRule>
    <cfRule type="expression" dxfId="1024" priority="159" stopIfTrue="1">
      <formula>AND(ISNUMBER(B$37),B$37&lt;=19.99)</formula>
    </cfRule>
    <cfRule type="expression" dxfId="1023" priority="160" stopIfTrue="1">
      <formula>AND(ISNUMBER(B$37),B$37&lt;=24.99)</formula>
    </cfRule>
    <cfRule type="expression" dxfId="1022" priority="161" stopIfTrue="1">
      <formula>AND(ISNUMBER(B$37),B$37&gt;=25)</formula>
    </cfRule>
  </conditionalFormatting>
  <conditionalFormatting sqref="B21:K21 B38:K38">
    <cfRule type="expression" dxfId="1021" priority="162" stopIfTrue="1">
      <formula>AND(ISNUMBER(B$38),B$38&lt;=8.83)</formula>
    </cfRule>
    <cfRule type="expression" dxfId="1020" priority="163" stopIfTrue="1">
      <formula>AND(ISNUMBER(B$38),B$38&lt;=8.99)</formula>
    </cfRule>
    <cfRule type="expression" dxfId="1019" priority="164" stopIfTrue="1">
      <formula>AND(ISNUMBER(B$38),B$38&lt;=9.99)</formula>
    </cfRule>
    <cfRule type="expression" dxfId="1018" priority="165" stopIfTrue="1">
      <formula>AND(ISNUMBER(B$38),B$38&lt;=14.99)</formula>
    </cfRule>
    <cfRule type="expression" dxfId="1017" priority="166" stopIfTrue="1">
      <formula>AND(ISNUMBER(B$38),B$38&lt;=19.99)</formula>
    </cfRule>
    <cfRule type="expression" dxfId="1016" priority="167" stopIfTrue="1">
      <formula>AND(ISNUMBER(B$38),B$38&lt;=24.99)</formula>
    </cfRule>
    <cfRule type="expression" dxfId="1015" priority="168" stopIfTrue="1">
      <formula>AND(ISNUMBER(B$38),B$38&gt;=25)</formula>
    </cfRule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N42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92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80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>
        <v>2271</v>
      </c>
      <c r="C11" s="61" t="s">
        <v>55</v>
      </c>
      <c r="D11" s="59"/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2325</v>
      </c>
      <c r="C12" s="61" t="s">
        <v>55</v>
      </c>
      <c r="D12" s="59"/>
      <c r="E12" s="59"/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2406</v>
      </c>
      <c r="C13" s="61" t="s">
        <v>55</v>
      </c>
      <c r="D13" s="59"/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2541</v>
      </c>
      <c r="C14" s="61">
        <v>2595</v>
      </c>
      <c r="D14" s="59"/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2703</v>
      </c>
      <c r="C15" s="61">
        <v>2793</v>
      </c>
      <c r="D15" s="59"/>
      <c r="E15" s="59"/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2973</v>
      </c>
      <c r="C16" s="61">
        <v>3081</v>
      </c>
      <c r="D16" s="59"/>
      <c r="E16" s="59"/>
      <c r="F16" s="59"/>
      <c r="G16" s="59"/>
      <c r="H16" s="59"/>
      <c r="I16" s="59"/>
      <c r="J16" s="59"/>
      <c r="K16" s="59"/>
    </row>
    <row r="17" spans="1:14" ht="12.75" customHeight="1" x14ac:dyDescent="0.2">
      <c r="A17" s="60">
        <v>7</v>
      </c>
      <c r="B17" s="61">
        <v>3298</v>
      </c>
      <c r="C17" s="61">
        <v>3433</v>
      </c>
      <c r="D17" s="59"/>
      <c r="E17" s="59"/>
      <c r="F17" s="59"/>
      <c r="G17" s="59"/>
      <c r="H17" s="59"/>
      <c r="I17" s="59"/>
      <c r="J17" s="59"/>
      <c r="K17" s="59"/>
    </row>
    <row r="18" spans="1:14" ht="12.75" customHeight="1" x14ac:dyDescent="0.2">
      <c r="A18" s="60">
        <v>8</v>
      </c>
      <c r="B18" s="61">
        <v>3703</v>
      </c>
      <c r="C18" s="61">
        <v>3865</v>
      </c>
      <c r="D18" s="59"/>
      <c r="E18" s="59"/>
      <c r="F18" s="59"/>
      <c r="G18" s="59"/>
      <c r="H18" s="59"/>
      <c r="I18" s="59"/>
      <c r="J18" s="59"/>
      <c r="K18" s="59"/>
    </row>
    <row r="19" spans="1:14" ht="12.75" customHeight="1" x14ac:dyDescent="0.2">
      <c r="A19" s="60">
        <v>9</v>
      </c>
      <c r="B19" s="61">
        <v>4190</v>
      </c>
      <c r="C19" s="61">
        <v>4325</v>
      </c>
      <c r="D19" s="59"/>
      <c r="E19" s="59"/>
      <c r="F19" s="59"/>
      <c r="G19" s="59"/>
      <c r="H19" s="59"/>
      <c r="I19" s="59"/>
      <c r="J19" s="59"/>
      <c r="K19" s="59"/>
    </row>
    <row r="20" spans="1:14" ht="12.75" customHeight="1" x14ac:dyDescent="0.2">
      <c r="A20" s="60">
        <v>10</v>
      </c>
      <c r="B20" s="61">
        <v>4595</v>
      </c>
      <c r="C20" s="61">
        <v>4730</v>
      </c>
      <c r="D20" s="59"/>
      <c r="E20" s="59"/>
      <c r="F20" s="59"/>
      <c r="G20" s="59"/>
      <c r="H20" s="59"/>
      <c r="I20" s="59"/>
      <c r="J20" s="59"/>
      <c r="K20" s="59"/>
    </row>
    <row r="21" spans="1:14" ht="12.75" customHeight="1" x14ac:dyDescent="0.2">
      <c r="A21" s="60">
        <v>11</v>
      </c>
      <c r="B21" s="61">
        <v>5001</v>
      </c>
      <c r="C21" s="61">
        <v>5414</v>
      </c>
      <c r="D21" s="59"/>
      <c r="E21" s="59"/>
      <c r="F21" s="59"/>
      <c r="G21" s="59"/>
      <c r="H21" s="59"/>
      <c r="I21" s="59"/>
      <c r="J21" s="59"/>
      <c r="K21" s="59"/>
    </row>
    <row r="22" spans="1:14" s="45" customFormat="1" ht="12.75" customHeight="1" x14ac:dyDescent="0.2">
      <c r="A22" s="63"/>
      <c r="B22" s="64"/>
      <c r="C22" s="64"/>
      <c r="M22" s="51"/>
      <c r="N22" s="51"/>
    </row>
    <row r="23" spans="1:14" s="45" customFormat="1" ht="12.75" customHeight="1" x14ac:dyDescent="0.2">
      <c r="D23" s="63"/>
    </row>
    <row r="24" spans="1:14" s="45" customFormat="1" ht="12.75" customHeight="1" x14ac:dyDescent="0.2"/>
    <row r="25" spans="1:14" s="45" customFormat="1" ht="12.75" customHeight="1" x14ac:dyDescent="0.2"/>
    <row r="26" spans="1:14" ht="12.75" customHeight="1" x14ac:dyDescent="0.2">
      <c r="A26" s="49" t="s">
        <v>57</v>
      </c>
    </row>
    <row r="27" spans="1:14" ht="25.5" x14ac:dyDescent="0.2">
      <c r="A27" s="101" t="s">
        <v>48</v>
      </c>
      <c r="B27" s="94" t="s">
        <v>80</v>
      </c>
      <c r="C27" s="94" t="s">
        <v>81</v>
      </c>
      <c r="D27" s="96"/>
      <c r="E27" s="96"/>
      <c r="F27" s="96"/>
      <c r="G27" s="96"/>
      <c r="H27" s="96"/>
      <c r="I27" s="96"/>
      <c r="J27" s="96"/>
      <c r="K27" s="96"/>
    </row>
    <row r="28" spans="1:14" ht="12.75" customHeight="1" x14ac:dyDescent="0.2">
      <c r="A28" s="97">
        <v>1</v>
      </c>
      <c r="B28" s="99">
        <v>14.92</v>
      </c>
      <c r="C28" s="99" t="s">
        <v>55</v>
      </c>
      <c r="D28" s="98"/>
      <c r="E28" s="98"/>
      <c r="F28" s="98"/>
      <c r="G28" s="98"/>
      <c r="H28" s="98"/>
      <c r="I28" s="98"/>
      <c r="J28" s="98"/>
      <c r="K28" s="98"/>
    </row>
    <row r="29" spans="1:14" ht="12.75" customHeight="1" x14ac:dyDescent="0.2">
      <c r="A29" s="97">
        <v>2</v>
      </c>
      <c r="B29" s="99">
        <v>15.27</v>
      </c>
      <c r="C29" s="99" t="s">
        <v>55</v>
      </c>
      <c r="D29" s="98"/>
      <c r="E29" s="98"/>
      <c r="F29" s="98"/>
      <c r="G29" s="98"/>
      <c r="H29" s="98"/>
      <c r="I29" s="98"/>
      <c r="J29" s="98"/>
      <c r="K29" s="98"/>
    </row>
    <row r="30" spans="1:14" ht="12.75" customHeight="1" x14ac:dyDescent="0.2">
      <c r="A30" s="97">
        <v>3</v>
      </c>
      <c r="B30" s="99">
        <v>15.8</v>
      </c>
      <c r="C30" s="99" t="s">
        <v>55</v>
      </c>
      <c r="D30" s="98"/>
      <c r="E30" s="98"/>
      <c r="F30" s="98"/>
      <c r="G30" s="98"/>
      <c r="H30" s="98"/>
      <c r="I30" s="98"/>
      <c r="J30" s="98"/>
      <c r="K30" s="98"/>
    </row>
    <row r="31" spans="1:14" ht="12.75" customHeight="1" x14ac:dyDescent="0.2">
      <c r="A31" s="97">
        <v>4</v>
      </c>
      <c r="B31" s="99">
        <v>16.690000000000001</v>
      </c>
      <c r="C31" s="99">
        <v>17.04</v>
      </c>
      <c r="D31" s="98"/>
      <c r="E31" s="98"/>
      <c r="F31" s="98"/>
      <c r="G31" s="98"/>
      <c r="H31" s="98"/>
      <c r="I31" s="98"/>
      <c r="J31" s="98"/>
      <c r="K31" s="98"/>
    </row>
    <row r="32" spans="1:14" ht="12.75" customHeight="1" x14ac:dyDescent="0.2">
      <c r="A32" s="97" t="s">
        <v>56</v>
      </c>
      <c r="B32" s="99">
        <v>17.75</v>
      </c>
      <c r="C32" s="99">
        <v>18.34</v>
      </c>
      <c r="D32" s="98"/>
      <c r="E32" s="98"/>
      <c r="F32" s="98"/>
      <c r="G32" s="98"/>
      <c r="H32" s="98"/>
      <c r="I32" s="98"/>
      <c r="J32" s="98"/>
      <c r="K32" s="98"/>
    </row>
    <row r="33" spans="1:13" ht="12.75" customHeight="1" x14ac:dyDescent="0.2">
      <c r="A33" s="97">
        <v>6</v>
      </c>
      <c r="B33" s="99">
        <v>19.53</v>
      </c>
      <c r="C33" s="99">
        <v>20.239999999999998</v>
      </c>
      <c r="D33" s="98"/>
      <c r="E33" s="98"/>
      <c r="F33" s="98"/>
      <c r="G33" s="98"/>
      <c r="H33" s="98"/>
      <c r="I33" s="98"/>
      <c r="J33" s="98"/>
      <c r="K33" s="98"/>
    </row>
    <row r="34" spans="1:13" ht="12.75" customHeight="1" x14ac:dyDescent="0.2">
      <c r="A34" s="97">
        <v>7</v>
      </c>
      <c r="B34" s="99">
        <v>21.66</v>
      </c>
      <c r="C34" s="99">
        <v>22.55</v>
      </c>
      <c r="D34" s="98"/>
      <c r="E34" s="98"/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8</v>
      </c>
      <c r="B35" s="99">
        <v>24.32</v>
      </c>
      <c r="C35" s="99">
        <v>25.39</v>
      </c>
      <c r="D35" s="98"/>
      <c r="E35" s="98"/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9</v>
      </c>
      <c r="B36" s="99">
        <v>27.52</v>
      </c>
      <c r="C36" s="99">
        <v>28.41</v>
      </c>
      <c r="D36" s="98"/>
      <c r="E36" s="98"/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10</v>
      </c>
      <c r="B37" s="99">
        <v>30.18</v>
      </c>
      <c r="C37" s="99">
        <v>31.07</v>
      </c>
      <c r="D37" s="98"/>
      <c r="E37" s="98"/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11</v>
      </c>
      <c r="B38" s="99">
        <v>32.85</v>
      </c>
      <c r="C38" s="99">
        <v>35.56</v>
      </c>
      <c r="D38" s="98"/>
      <c r="E38" s="98"/>
      <c r="F38" s="98"/>
      <c r="G38" s="98"/>
      <c r="H38" s="98"/>
      <c r="I38" s="98"/>
      <c r="J38" s="98"/>
      <c r="K38" s="98"/>
    </row>
    <row r="39" spans="1:13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s="45" customFormat="1" ht="12.75" customHeight="1" x14ac:dyDescent="0.2">
      <c r="A40" s="65" t="s">
        <v>82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s="45" customFormat="1" ht="12.75" customHeight="1" x14ac:dyDescent="0.2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75" customHeight="1" x14ac:dyDescent="0.2">
      <c r="A42" s="72" t="s">
        <v>85</v>
      </c>
      <c r="B42" s="73" t="s">
        <v>86</v>
      </c>
      <c r="C42" s="74" t="s">
        <v>87</v>
      </c>
      <c r="D42" s="75" t="s">
        <v>88</v>
      </c>
      <c r="E42" s="76" t="s">
        <v>89</v>
      </c>
      <c r="F42" s="77" t="s">
        <v>90</v>
      </c>
      <c r="G42" s="78" t="s">
        <v>91</v>
      </c>
      <c r="H42" s="79" t="s">
        <v>59</v>
      </c>
      <c r="I42" s="79"/>
      <c r="J42" s="79"/>
      <c r="K42" s="79"/>
      <c r="L42" s="66"/>
      <c r="M42" s="66"/>
    </row>
  </sheetData>
  <conditionalFormatting sqref="B10:K10 B27:K27">
    <cfRule type="expression" dxfId="1014" priority="97" stopIfTrue="1">
      <formula>AND(ISNUMBER(B$27),B$27&lt;=8.83)</formula>
    </cfRule>
    <cfRule type="expression" dxfId="1013" priority="98" stopIfTrue="1">
      <formula>AND(ISNUMBER(B$27),B$27&lt;=8.99)</formula>
    </cfRule>
    <cfRule type="expression" dxfId="1012" priority="99" stopIfTrue="1">
      <formula>AND(ISNUMBER(B$27),B$27&lt;=9.99)</formula>
    </cfRule>
    <cfRule type="expression" dxfId="1011" priority="100" stopIfTrue="1">
      <formula>AND(ISNUMBER(B$27),B$27&lt;=14.99)</formula>
    </cfRule>
    <cfRule type="expression" dxfId="1010" priority="101" stopIfTrue="1">
      <formula>AND(ISNUMBER(B$27),B$27&lt;=19.99)</formula>
    </cfRule>
    <cfRule type="expression" dxfId="1009" priority="102" stopIfTrue="1">
      <formula>AND(ISNUMBER(B$27),B$27&lt;=24.99)</formula>
    </cfRule>
    <cfRule type="expression" dxfId="1008" priority="103" stopIfTrue="1">
      <formula>AND(ISNUMBER(B$27),B$27&gt;=25)</formula>
    </cfRule>
  </conditionalFormatting>
  <conditionalFormatting sqref="B11:K11 B28:K28">
    <cfRule type="expression" dxfId="1007" priority="104" stopIfTrue="1">
      <formula>AND(ISNUMBER(B$28),B$28&lt;=8.83)</formula>
    </cfRule>
    <cfRule type="expression" dxfId="1006" priority="105" stopIfTrue="1">
      <formula>AND(ISNUMBER(B$28),B$28&lt;=8.99)</formula>
    </cfRule>
    <cfRule type="expression" dxfId="1005" priority="106" stopIfTrue="1">
      <formula>AND(ISNUMBER(B$28),B$28&lt;=9.99)</formula>
    </cfRule>
    <cfRule type="expression" dxfId="1004" priority="107" stopIfTrue="1">
      <formula>AND(ISNUMBER(B$28),B$28&lt;=14.99)</formula>
    </cfRule>
    <cfRule type="expression" dxfId="1003" priority="108" stopIfTrue="1">
      <formula>AND(ISNUMBER(B$28),B$28&lt;=19.99)</formula>
    </cfRule>
    <cfRule type="expression" dxfId="1002" priority="109" stopIfTrue="1">
      <formula>AND(ISNUMBER(B$28),B$28&lt;=24.99)</formula>
    </cfRule>
    <cfRule type="expression" dxfId="1001" priority="110" stopIfTrue="1">
      <formula>AND(ISNUMBER(B$28),B$28&gt;=25)</formula>
    </cfRule>
  </conditionalFormatting>
  <conditionalFormatting sqref="B12:K12 B29:K29">
    <cfRule type="expression" dxfId="1000" priority="111" stopIfTrue="1">
      <formula>AND(ISNUMBER(B$29),B$29&lt;=8.83)</formula>
    </cfRule>
    <cfRule type="expression" dxfId="999" priority="112" stopIfTrue="1">
      <formula>AND(ISNUMBER(B$29),B$29&lt;=8.99)</formula>
    </cfRule>
    <cfRule type="expression" dxfId="998" priority="113" stopIfTrue="1">
      <formula>AND(ISNUMBER(B$29),B$29&lt;=9.99)</formula>
    </cfRule>
    <cfRule type="expression" dxfId="997" priority="114" stopIfTrue="1">
      <formula>AND(ISNUMBER(B$29),B$29&lt;=14.99)</formula>
    </cfRule>
    <cfRule type="expression" dxfId="996" priority="115" stopIfTrue="1">
      <formula>AND(ISNUMBER(B$29),B$29&lt;=19.99)</formula>
    </cfRule>
    <cfRule type="expression" dxfId="995" priority="116" stopIfTrue="1">
      <formula>AND(ISNUMBER(B$29),B$29&lt;=24.99)</formula>
    </cfRule>
    <cfRule type="expression" dxfId="994" priority="117" stopIfTrue="1">
      <formula>AND(ISNUMBER(B$29),B$29&gt;=25)</formula>
    </cfRule>
  </conditionalFormatting>
  <conditionalFormatting sqref="B13:K13 B30:K30">
    <cfRule type="expression" dxfId="993" priority="118" stopIfTrue="1">
      <formula>AND(ISNUMBER(B$30),B$30&lt;=8.83)</formula>
    </cfRule>
    <cfRule type="expression" dxfId="992" priority="119" stopIfTrue="1">
      <formula>AND(ISNUMBER(B$30),B$30&lt;=8.99)</formula>
    </cfRule>
    <cfRule type="expression" dxfId="991" priority="120" stopIfTrue="1">
      <formula>AND(ISNUMBER(B$30),B$30&lt;=9.99)</formula>
    </cfRule>
    <cfRule type="expression" dxfId="990" priority="121" stopIfTrue="1">
      <formula>AND(ISNUMBER(B$30),B$30&lt;=14.99)</formula>
    </cfRule>
    <cfRule type="expression" dxfId="989" priority="122" stopIfTrue="1">
      <formula>AND(ISNUMBER(B$30),B$30&lt;=19.99)</formula>
    </cfRule>
    <cfRule type="expression" dxfId="988" priority="123" stopIfTrue="1">
      <formula>AND(ISNUMBER(B$30),B$30&lt;=24.99)</formula>
    </cfRule>
    <cfRule type="expression" dxfId="987" priority="124" stopIfTrue="1">
      <formula>AND(ISNUMBER(B$30),B$30&gt;=25)</formula>
    </cfRule>
  </conditionalFormatting>
  <conditionalFormatting sqref="B14:K14 B31:K31">
    <cfRule type="expression" dxfId="986" priority="125" stopIfTrue="1">
      <formula>AND(ISNUMBER(B$31),B$31&lt;=8.83)</formula>
    </cfRule>
    <cfRule type="expression" dxfId="985" priority="126" stopIfTrue="1">
      <formula>AND(ISNUMBER(B$31),B$31&lt;=8.99)</formula>
    </cfRule>
    <cfRule type="expression" dxfId="984" priority="127" stopIfTrue="1">
      <formula>AND(ISNUMBER(B$31),B$31&lt;=9.99)</formula>
    </cfRule>
    <cfRule type="expression" dxfId="983" priority="128" stopIfTrue="1">
      <formula>AND(ISNUMBER(B$31),B$31&lt;=14.99)</formula>
    </cfRule>
    <cfRule type="expression" dxfId="982" priority="129" stopIfTrue="1">
      <formula>AND(ISNUMBER(B$31),B$31&lt;=19.99)</formula>
    </cfRule>
    <cfRule type="expression" dxfId="981" priority="130" stopIfTrue="1">
      <formula>AND(ISNUMBER(B$31),B$31&lt;=24.99)</formula>
    </cfRule>
    <cfRule type="expression" dxfId="980" priority="131" stopIfTrue="1">
      <formula>AND(ISNUMBER(B$31),B$31&gt;=25)</formula>
    </cfRule>
  </conditionalFormatting>
  <conditionalFormatting sqref="B15:K15 B32:K32">
    <cfRule type="expression" dxfId="979" priority="132" stopIfTrue="1">
      <formula>AND(ISNUMBER(B$32),B$32&lt;=8.83)</formula>
    </cfRule>
    <cfRule type="expression" dxfId="978" priority="133" stopIfTrue="1">
      <formula>AND(ISNUMBER(B$32),B$32&lt;=8.99)</formula>
    </cfRule>
    <cfRule type="expression" dxfId="977" priority="134" stopIfTrue="1">
      <formula>AND(ISNUMBER(B$32),B$32&lt;=9.99)</formula>
    </cfRule>
    <cfRule type="expression" dxfId="976" priority="135" stopIfTrue="1">
      <formula>AND(ISNUMBER(B$32),B$32&lt;=14.99)</formula>
    </cfRule>
    <cfRule type="expression" dxfId="975" priority="136" stopIfTrue="1">
      <formula>AND(ISNUMBER(B$32),B$32&lt;=19.99)</formula>
    </cfRule>
    <cfRule type="expression" dxfId="974" priority="137" stopIfTrue="1">
      <formula>AND(ISNUMBER(B$32),B$32&lt;=24.99)</formula>
    </cfRule>
    <cfRule type="expression" dxfId="973" priority="138" stopIfTrue="1">
      <formula>AND(ISNUMBER(B$32),B$32&gt;=25)</formula>
    </cfRule>
  </conditionalFormatting>
  <conditionalFormatting sqref="B16:K16 B33:K33">
    <cfRule type="expression" dxfId="972" priority="139" stopIfTrue="1">
      <formula>AND(ISNUMBER(B$33),B$33&lt;=8.83)</formula>
    </cfRule>
    <cfRule type="expression" dxfId="971" priority="140" stopIfTrue="1">
      <formula>AND(ISNUMBER(B$33),B$33&lt;=8.99)</formula>
    </cfRule>
    <cfRule type="expression" dxfId="970" priority="141" stopIfTrue="1">
      <formula>AND(ISNUMBER(B$33),B$33&lt;=9.99)</formula>
    </cfRule>
    <cfRule type="expression" dxfId="969" priority="142" stopIfTrue="1">
      <formula>AND(ISNUMBER(B$33),B$33&lt;=14.99)</formula>
    </cfRule>
    <cfRule type="expression" dxfId="968" priority="143" stopIfTrue="1">
      <formula>AND(ISNUMBER(B$33),B$33&lt;=19.99)</formula>
    </cfRule>
    <cfRule type="expression" dxfId="967" priority="144" stopIfTrue="1">
      <formula>AND(ISNUMBER(B$33),B$33&lt;=24.99)</formula>
    </cfRule>
    <cfRule type="expression" dxfId="966" priority="145" stopIfTrue="1">
      <formula>AND(ISNUMBER(B$33),B$33&gt;=25)</formula>
    </cfRule>
  </conditionalFormatting>
  <conditionalFormatting sqref="B17:K17 B34:K34">
    <cfRule type="expression" dxfId="965" priority="146" stopIfTrue="1">
      <formula>AND(ISNUMBER(B$34),B$34&lt;=8.83)</formula>
    </cfRule>
    <cfRule type="expression" dxfId="964" priority="147" stopIfTrue="1">
      <formula>AND(ISNUMBER(B$34),B$34&lt;=8.99)</formula>
    </cfRule>
    <cfRule type="expression" dxfId="963" priority="148" stopIfTrue="1">
      <formula>AND(ISNUMBER(B$34),B$34&lt;=9.99)</formula>
    </cfRule>
    <cfRule type="expression" dxfId="962" priority="149" stopIfTrue="1">
      <formula>AND(ISNUMBER(B$34),B$34&lt;=14.99)</formula>
    </cfRule>
    <cfRule type="expression" dxfId="961" priority="150" stopIfTrue="1">
      <formula>AND(ISNUMBER(B$34),B$34&lt;=19.99)</formula>
    </cfRule>
    <cfRule type="expression" dxfId="960" priority="151" stopIfTrue="1">
      <formula>AND(ISNUMBER(B$34),B$34&lt;=24.99)</formula>
    </cfRule>
    <cfRule type="expression" dxfId="959" priority="152" stopIfTrue="1">
      <formula>AND(ISNUMBER(B$34),B$34&gt;=25)</formula>
    </cfRule>
  </conditionalFormatting>
  <conditionalFormatting sqref="B18:K18 B35:K35">
    <cfRule type="expression" dxfId="958" priority="153" stopIfTrue="1">
      <formula>AND(ISNUMBER(B$35),B$35&lt;=8.83)</formula>
    </cfRule>
    <cfRule type="expression" dxfId="957" priority="154" stopIfTrue="1">
      <formula>AND(ISNUMBER(B$35),B$35&lt;=8.99)</formula>
    </cfRule>
    <cfRule type="expression" dxfId="956" priority="155" stopIfTrue="1">
      <formula>AND(ISNUMBER(B$35),B$35&lt;=9.99)</formula>
    </cfRule>
    <cfRule type="expression" dxfId="955" priority="156" stopIfTrue="1">
      <formula>AND(ISNUMBER(B$35),B$35&lt;=14.99)</formula>
    </cfRule>
    <cfRule type="expression" dxfId="954" priority="157" stopIfTrue="1">
      <formula>AND(ISNUMBER(B$35),B$35&lt;=19.99)</formula>
    </cfRule>
    <cfRule type="expression" dxfId="953" priority="158" stopIfTrue="1">
      <formula>AND(ISNUMBER(B$35),B$35&lt;=24.99)</formula>
    </cfRule>
    <cfRule type="expression" dxfId="952" priority="159" stopIfTrue="1">
      <formula>AND(ISNUMBER(B$35),B$35&gt;=25)</formula>
    </cfRule>
  </conditionalFormatting>
  <conditionalFormatting sqref="B19:K19 B36:K36">
    <cfRule type="expression" dxfId="951" priority="160" stopIfTrue="1">
      <formula>AND(ISNUMBER(B$36),B$36&lt;=8.83)</formula>
    </cfRule>
    <cfRule type="expression" dxfId="950" priority="161" stopIfTrue="1">
      <formula>AND(ISNUMBER(B$36),B$36&lt;=8.99)</formula>
    </cfRule>
    <cfRule type="expression" dxfId="949" priority="162" stopIfTrue="1">
      <formula>AND(ISNUMBER(B$36),B$36&lt;=9.99)</formula>
    </cfRule>
    <cfRule type="expression" dxfId="948" priority="163" stopIfTrue="1">
      <formula>AND(ISNUMBER(B$36),B$36&lt;=14.99)</formula>
    </cfRule>
    <cfRule type="expression" dxfId="947" priority="164" stopIfTrue="1">
      <formula>AND(ISNUMBER(B$36),B$36&lt;=19.99)</formula>
    </cfRule>
    <cfRule type="expression" dxfId="946" priority="165" stopIfTrue="1">
      <formula>AND(ISNUMBER(B$36),B$36&lt;=24.99)</formula>
    </cfRule>
    <cfRule type="expression" dxfId="945" priority="166" stopIfTrue="1">
      <formula>AND(ISNUMBER(B$36),B$36&gt;=25)</formula>
    </cfRule>
  </conditionalFormatting>
  <conditionalFormatting sqref="B20:K20 B37:K37">
    <cfRule type="expression" dxfId="944" priority="167" stopIfTrue="1">
      <formula>AND(ISNUMBER(B$37),B$37&lt;=8.83)</formula>
    </cfRule>
    <cfRule type="expression" dxfId="943" priority="168" stopIfTrue="1">
      <formula>AND(ISNUMBER(B$37),B$37&lt;=8.99)</formula>
    </cfRule>
    <cfRule type="expression" dxfId="942" priority="169" stopIfTrue="1">
      <formula>AND(ISNUMBER(B$37),B$37&lt;=9.99)</formula>
    </cfRule>
    <cfRule type="expression" dxfId="941" priority="170" stopIfTrue="1">
      <formula>AND(ISNUMBER(B$37),B$37&lt;=14.99)</formula>
    </cfRule>
    <cfRule type="expression" dxfId="940" priority="171" stopIfTrue="1">
      <formula>AND(ISNUMBER(B$37),B$37&lt;=19.99)</formula>
    </cfRule>
    <cfRule type="expression" dxfId="939" priority="172" stopIfTrue="1">
      <formula>AND(ISNUMBER(B$37),B$37&lt;=24.99)</formula>
    </cfRule>
    <cfRule type="expression" dxfId="938" priority="173" stopIfTrue="1">
      <formula>AND(ISNUMBER(B$37),B$37&gt;=25)</formula>
    </cfRule>
  </conditionalFormatting>
  <conditionalFormatting sqref="B21:K21 B38:K38">
    <cfRule type="expression" dxfId="937" priority="174" stopIfTrue="1">
      <formula>AND(ISNUMBER(B$38),B$38&lt;=8.83)</formula>
    </cfRule>
    <cfRule type="expression" dxfId="936" priority="175" stopIfTrue="1">
      <formula>AND(ISNUMBER(B$38),B$38&lt;=8.99)</formula>
    </cfRule>
    <cfRule type="expression" dxfId="935" priority="176" stopIfTrue="1">
      <formula>AND(ISNUMBER(B$38),B$38&lt;=9.99)</formula>
    </cfRule>
    <cfRule type="expression" dxfId="934" priority="177" stopIfTrue="1">
      <formula>AND(ISNUMBER(B$38),B$38&lt;=14.99)</formula>
    </cfRule>
    <cfRule type="expression" dxfId="933" priority="178" stopIfTrue="1">
      <formula>AND(ISNUMBER(B$38),B$38&lt;=19.99)</formula>
    </cfRule>
    <cfRule type="expression" dxfId="932" priority="179" stopIfTrue="1">
      <formula>AND(ISNUMBER(B$38),B$38&lt;=24.99)</formula>
    </cfRule>
    <cfRule type="expression" dxfId="931" priority="180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93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80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>
        <v>2271</v>
      </c>
      <c r="C11" s="61" t="s">
        <v>55</v>
      </c>
      <c r="D11" s="59"/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2325</v>
      </c>
      <c r="C12" s="61" t="s">
        <v>55</v>
      </c>
      <c r="D12" s="59"/>
      <c r="E12" s="59"/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2406</v>
      </c>
      <c r="C13" s="61" t="s">
        <v>55</v>
      </c>
      <c r="D13" s="59"/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2541</v>
      </c>
      <c r="C14" s="61">
        <v>2595</v>
      </c>
      <c r="D14" s="59"/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2703</v>
      </c>
      <c r="C15" s="61">
        <v>2793</v>
      </c>
      <c r="D15" s="59"/>
      <c r="E15" s="59"/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2973</v>
      </c>
      <c r="C16" s="61">
        <v>3081</v>
      </c>
      <c r="D16" s="59"/>
      <c r="E16" s="59"/>
      <c r="F16" s="59"/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3298</v>
      </c>
      <c r="C17" s="61">
        <v>3415</v>
      </c>
      <c r="D17" s="59"/>
      <c r="E17" s="59"/>
      <c r="F17" s="59"/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3649</v>
      </c>
      <c r="C18" s="61">
        <v>3784</v>
      </c>
      <c r="D18" s="59"/>
      <c r="E18" s="59"/>
      <c r="F18" s="59"/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4055</v>
      </c>
      <c r="C19" s="61">
        <v>4235</v>
      </c>
      <c r="D19" s="59"/>
      <c r="E19" s="59"/>
      <c r="F19" s="59"/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4595</v>
      </c>
      <c r="C20" s="61">
        <v>4730</v>
      </c>
      <c r="D20" s="59"/>
      <c r="E20" s="59"/>
      <c r="F20" s="59"/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5001</v>
      </c>
      <c r="C21" s="61">
        <v>5271</v>
      </c>
      <c r="D21" s="59"/>
      <c r="E21" s="59"/>
      <c r="F21" s="59"/>
      <c r="G21" s="59"/>
      <c r="H21" s="59"/>
      <c r="I21" s="59"/>
      <c r="J21" s="59"/>
      <c r="K21" s="59"/>
    </row>
    <row r="22" spans="1:11" s="45" customFormat="1" ht="12.75" customHeight="1" x14ac:dyDescent="0.2">
      <c r="A22" s="63"/>
      <c r="B22" s="64"/>
      <c r="C22" s="64"/>
    </row>
    <row r="23" spans="1:11" s="45" customFormat="1" ht="12.75" customHeight="1" x14ac:dyDescent="0.2">
      <c r="D23" s="63"/>
    </row>
    <row r="24" spans="1:11" s="45" customFormat="1" ht="12.75" customHeight="1" x14ac:dyDescent="0.2"/>
    <row r="25" spans="1:11" s="45" customFormat="1" ht="12.75" customHeight="1" x14ac:dyDescent="0.2"/>
    <row r="26" spans="1:11" ht="12.75" customHeight="1" x14ac:dyDescent="0.2">
      <c r="A26" s="49" t="s">
        <v>57</v>
      </c>
    </row>
    <row r="27" spans="1:11" ht="25.5" x14ac:dyDescent="0.2">
      <c r="A27" s="101" t="s">
        <v>48</v>
      </c>
      <c r="B27" s="94" t="s">
        <v>80</v>
      </c>
      <c r="C27" s="94" t="s">
        <v>81</v>
      </c>
      <c r="D27" s="96"/>
      <c r="E27" s="96"/>
      <c r="F27" s="96"/>
      <c r="G27" s="96"/>
      <c r="H27" s="96"/>
      <c r="I27" s="96"/>
      <c r="J27" s="96"/>
      <c r="K27" s="96"/>
    </row>
    <row r="28" spans="1:11" ht="12.75" customHeight="1" x14ac:dyDescent="0.2">
      <c r="A28" s="97">
        <v>1</v>
      </c>
      <c r="B28" s="99">
        <v>14.92</v>
      </c>
      <c r="C28" s="99" t="s">
        <v>55</v>
      </c>
      <c r="D28" s="98"/>
      <c r="E28" s="98"/>
      <c r="F28" s="98"/>
      <c r="G28" s="98"/>
      <c r="H28" s="98"/>
      <c r="I28" s="98"/>
      <c r="J28" s="98"/>
      <c r="K28" s="98"/>
    </row>
    <row r="29" spans="1:11" ht="12.75" customHeight="1" x14ac:dyDescent="0.2">
      <c r="A29" s="97">
        <v>2</v>
      </c>
      <c r="B29" s="99">
        <v>15.27</v>
      </c>
      <c r="C29" s="99" t="s">
        <v>55</v>
      </c>
      <c r="D29" s="98"/>
      <c r="E29" s="98"/>
      <c r="F29" s="98"/>
      <c r="G29" s="98"/>
      <c r="H29" s="98"/>
      <c r="I29" s="98"/>
      <c r="J29" s="98"/>
      <c r="K29" s="98"/>
    </row>
    <row r="30" spans="1:11" ht="12.75" customHeight="1" x14ac:dyDescent="0.2">
      <c r="A30" s="97">
        <v>3</v>
      </c>
      <c r="B30" s="99">
        <v>15.8</v>
      </c>
      <c r="C30" s="99" t="s">
        <v>55</v>
      </c>
      <c r="D30" s="98"/>
      <c r="E30" s="98"/>
      <c r="F30" s="98"/>
      <c r="G30" s="98"/>
      <c r="H30" s="98"/>
      <c r="I30" s="98"/>
      <c r="J30" s="98"/>
      <c r="K30" s="98"/>
    </row>
    <row r="31" spans="1:11" ht="12.75" customHeight="1" x14ac:dyDescent="0.2">
      <c r="A31" s="97">
        <v>4</v>
      </c>
      <c r="B31" s="99">
        <v>16.690000000000001</v>
      </c>
      <c r="C31" s="99">
        <v>17.04</v>
      </c>
      <c r="D31" s="98"/>
      <c r="E31" s="98"/>
      <c r="F31" s="98"/>
      <c r="G31" s="98"/>
      <c r="H31" s="98"/>
      <c r="I31" s="98"/>
      <c r="J31" s="98"/>
      <c r="K31" s="98"/>
    </row>
    <row r="32" spans="1:11" ht="12.75" customHeight="1" x14ac:dyDescent="0.2">
      <c r="A32" s="97" t="s">
        <v>56</v>
      </c>
      <c r="B32" s="99">
        <v>17.75</v>
      </c>
      <c r="C32" s="99">
        <v>18.34</v>
      </c>
      <c r="D32" s="98"/>
      <c r="E32" s="98"/>
      <c r="F32" s="98"/>
      <c r="G32" s="98"/>
      <c r="H32" s="98"/>
      <c r="I32" s="98"/>
      <c r="J32" s="98"/>
      <c r="K32" s="98"/>
    </row>
    <row r="33" spans="1:13" ht="12.75" customHeight="1" x14ac:dyDescent="0.2">
      <c r="A33" s="97">
        <v>6</v>
      </c>
      <c r="B33" s="99">
        <v>19.53</v>
      </c>
      <c r="C33" s="99">
        <v>20.239999999999998</v>
      </c>
      <c r="D33" s="98"/>
      <c r="E33" s="98"/>
      <c r="F33" s="98"/>
      <c r="G33" s="98"/>
      <c r="H33" s="98"/>
      <c r="I33" s="98"/>
      <c r="J33" s="98"/>
      <c r="K33" s="98"/>
    </row>
    <row r="34" spans="1:13" ht="12.75" customHeight="1" x14ac:dyDescent="0.2">
      <c r="A34" s="97">
        <v>7</v>
      </c>
      <c r="B34" s="99">
        <v>21.66</v>
      </c>
      <c r="C34" s="99">
        <v>22.43</v>
      </c>
      <c r="D34" s="98"/>
      <c r="E34" s="98"/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8</v>
      </c>
      <c r="B35" s="99">
        <v>23.97</v>
      </c>
      <c r="C35" s="99">
        <v>24.85</v>
      </c>
      <c r="D35" s="98"/>
      <c r="E35" s="98"/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9</v>
      </c>
      <c r="B36" s="99">
        <v>26.63</v>
      </c>
      <c r="C36" s="99">
        <v>27.82</v>
      </c>
      <c r="D36" s="98"/>
      <c r="E36" s="98"/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10</v>
      </c>
      <c r="B37" s="99">
        <v>30.18</v>
      </c>
      <c r="C37" s="99">
        <v>31.07</v>
      </c>
      <c r="D37" s="98"/>
      <c r="E37" s="98"/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11</v>
      </c>
      <c r="B38" s="99">
        <v>32.85</v>
      </c>
      <c r="C38" s="99">
        <v>34.619999999999997</v>
      </c>
      <c r="D38" s="98"/>
      <c r="E38" s="98"/>
      <c r="F38" s="98"/>
      <c r="G38" s="98"/>
      <c r="H38" s="98"/>
      <c r="I38" s="98"/>
      <c r="J38" s="98"/>
      <c r="K38" s="98"/>
    </row>
    <row r="39" spans="1:13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s="45" customFormat="1" ht="12.75" customHeight="1" x14ac:dyDescent="0.2">
      <c r="A40" s="65" t="s">
        <v>82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s="45" customFormat="1" ht="12.75" customHeight="1" x14ac:dyDescent="0.2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75" customHeight="1" x14ac:dyDescent="0.2">
      <c r="A42" s="72" t="s">
        <v>85</v>
      </c>
      <c r="B42" s="73" t="s">
        <v>86</v>
      </c>
      <c r="C42" s="74" t="s">
        <v>87</v>
      </c>
      <c r="D42" s="75" t="s">
        <v>88</v>
      </c>
      <c r="E42" s="76" t="s">
        <v>89</v>
      </c>
      <c r="F42" s="77" t="s">
        <v>90</v>
      </c>
      <c r="G42" s="78" t="s">
        <v>91</v>
      </c>
      <c r="H42" s="79" t="s">
        <v>59</v>
      </c>
      <c r="I42" s="79"/>
      <c r="J42" s="79"/>
      <c r="K42" s="79"/>
      <c r="L42" s="66"/>
      <c r="M42" s="66"/>
    </row>
  </sheetData>
  <conditionalFormatting sqref="B10:K10 B27:K27">
    <cfRule type="expression" dxfId="930" priority="97" stopIfTrue="1">
      <formula>AND(ISNUMBER(B$27),B$27&lt;=8.83)</formula>
    </cfRule>
    <cfRule type="expression" dxfId="929" priority="98" stopIfTrue="1">
      <formula>AND(ISNUMBER(B$27),B$27&lt;=8.99)</formula>
    </cfRule>
    <cfRule type="expression" dxfId="928" priority="99" stopIfTrue="1">
      <formula>AND(ISNUMBER(B$27),B$27&lt;=9.99)</formula>
    </cfRule>
    <cfRule type="expression" dxfId="927" priority="100" stopIfTrue="1">
      <formula>AND(ISNUMBER(B$27),B$27&lt;=14.99)</formula>
    </cfRule>
    <cfRule type="expression" dxfId="926" priority="101" stopIfTrue="1">
      <formula>AND(ISNUMBER(B$27),B$27&lt;=19.99)</formula>
    </cfRule>
    <cfRule type="expression" dxfId="925" priority="102" stopIfTrue="1">
      <formula>AND(ISNUMBER(B$27),B$27&lt;=24.99)</formula>
    </cfRule>
    <cfRule type="expression" dxfId="924" priority="103" stopIfTrue="1">
      <formula>AND(ISNUMBER(B$27),B$27&gt;=25)</formula>
    </cfRule>
  </conditionalFormatting>
  <conditionalFormatting sqref="B11:K11 B28:K28">
    <cfRule type="expression" dxfId="923" priority="104" stopIfTrue="1">
      <formula>AND(ISNUMBER(B$28),B$28&lt;=8.83)</formula>
    </cfRule>
    <cfRule type="expression" dxfId="922" priority="105" stopIfTrue="1">
      <formula>AND(ISNUMBER(B$28),B$28&lt;=8.99)</formula>
    </cfRule>
    <cfRule type="expression" dxfId="921" priority="106" stopIfTrue="1">
      <formula>AND(ISNUMBER(B$28),B$28&lt;=9.99)</formula>
    </cfRule>
    <cfRule type="expression" dxfId="920" priority="107" stopIfTrue="1">
      <formula>AND(ISNUMBER(B$28),B$28&lt;=14.99)</formula>
    </cfRule>
    <cfRule type="expression" dxfId="919" priority="108" stopIfTrue="1">
      <formula>AND(ISNUMBER(B$28),B$28&lt;=19.99)</formula>
    </cfRule>
    <cfRule type="expression" dxfId="918" priority="109" stopIfTrue="1">
      <formula>AND(ISNUMBER(B$28),B$28&lt;=24.99)</formula>
    </cfRule>
    <cfRule type="expression" dxfId="917" priority="110" stopIfTrue="1">
      <formula>AND(ISNUMBER(B$28),B$28&gt;=25)</formula>
    </cfRule>
  </conditionalFormatting>
  <conditionalFormatting sqref="B12:K12 B29:K29">
    <cfRule type="expression" dxfId="916" priority="111" stopIfTrue="1">
      <formula>AND(ISNUMBER(B$29),B$29&lt;=8.83)</formula>
    </cfRule>
    <cfRule type="expression" dxfId="915" priority="112" stopIfTrue="1">
      <formula>AND(ISNUMBER(B$29),B$29&lt;=8.99)</formula>
    </cfRule>
    <cfRule type="expression" dxfId="914" priority="113" stopIfTrue="1">
      <formula>AND(ISNUMBER(B$29),B$29&lt;=9.99)</formula>
    </cfRule>
    <cfRule type="expression" dxfId="913" priority="114" stopIfTrue="1">
      <formula>AND(ISNUMBER(B$29),B$29&lt;=14.99)</formula>
    </cfRule>
    <cfRule type="expression" dxfId="912" priority="115" stopIfTrue="1">
      <formula>AND(ISNUMBER(B$29),B$29&lt;=19.99)</formula>
    </cfRule>
    <cfRule type="expression" dxfId="911" priority="116" stopIfTrue="1">
      <formula>AND(ISNUMBER(B$29),B$29&lt;=24.99)</formula>
    </cfRule>
    <cfRule type="expression" dxfId="910" priority="117" stopIfTrue="1">
      <formula>AND(ISNUMBER(B$29),B$29&gt;=25)</formula>
    </cfRule>
  </conditionalFormatting>
  <conditionalFormatting sqref="B13:K13 B30:K30">
    <cfRule type="expression" dxfId="909" priority="118" stopIfTrue="1">
      <formula>AND(ISNUMBER(B$30),B$30&lt;=8.83)</formula>
    </cfRule>
    <cfRule type="expression" dxfId="908" priority="119" stopIfTrue="1">
      <formula>AND(ISNUMBER(B$30),B$30&lt;=8.99)</formula>
    </cfRule>
    <cfRule type="expression" dxfId="907" priority="120" stopIfTrue="1">
      <formula>AND(ISNUMBER(B$30),B$30&lt;=9.99)</formula>
    </cfRule>
    <cfRule type="expression" dxfId="906" priority="121" stopIfTrue="1">
      <formula>AND(ISNUMBER(B$30),B$30&lt;=14.99)</formula>
    </cfRule>
    <cfRule type="expression" dxfId="905" priority="122" stopIfTrue="1">
      <formula>AND(ISNUMBER(B$30),B$30&lt;=19.99)</formula>
    </cfRule>
    <cfRule type="expression" dxfId="904" priority="123" stopIfTrue="1">
      <formula>AND(ISNUMBER(B$30),B$30&lt;=24.99)</formula>
    </cfRule>
    <cfRule type="expression" dxfId="903" priority="124" stopIfTrue="1">
      <formula>AND(ISNUMBER(B$30),B$30&gt;=25)</formula>
    </cfRule>
  </conditionalFormatting>
  <conditionalFormatting sqref="B14:K14 B31:K31">
    <cfRule type="expression" dxfId="902" priority="125" stopIfTrue="1">
      <formula>AND(ISNUMBER(B$31),B$31&lt;=8.83)</formula>
    </cfRule>
    <cfRule type="expression" dxfId="901" priority="126" stopIfTrue="1">
      <formula>AND(ISNUMBER(B$31),B$31&lt;=8.99)</formula>
    </cfRule>
    <cfRule type="expression" dxfId="900" priority="127" stopIfTrue="1">
      <formula>AND(ISNUMBER(B$31),B$31&lt;=9.99)</formula>
    </cfRule>
    <cfRule type="expression" dxfId="899" priority="128" stopIfTrue="1">
      <formula>AND(ISNUMBER(B$31),B$31&lt;=14.99)</formula>
    </cfRule>
    <cfRule type="expression" dxfId="898" priority="129" stopIfTrue="1">
      <formula>AND(ISNUMBER(B$31),B$31&lt;=19.99)</formula>
    </cfRule>
    <cfRule type="expression" dxfId="897" priority="130" stopIfTrue="1">
      <formula>AND(ISNUMBER(B$31),B$31&lt;=24.99)</formula>
    </cfRule>
    <cfRule type="expression" dxfId="896" priority="131" stopIfTrue="1">
      <formula>AND(ISNUMBER(B$31),B$31&gt;=25)</formula>
    </cfRule>
  </conditionalFormatting>
  <conditionalFormatting sqref="B15:K15 B32:K32">
    <cfRule type="expression" dxfId="895" priority="132" stopIfTrue="1">
      <formula>AND(ISNUMBER(B$32),B$32&lt;=8.83)</formula>
    </cfRule>
    <cfRule type="expression" dxfId="894" priority="133" stopIfTrue="1">
      <formula>AND(ISNUMBER(B$32),B$32&lt;=8.99)</formula>
    </cfRule>
    <cfRule type="expression" dxfId="893" priority="134" stopIfTrue="1">
      <formula>AND(ISNUMBER(B$32),B$32&lt;=9.99)</formula>
    </cfRule>
    <cfRule type="expression" dxfId="892" priority="135" stopIfTrue="1">
      <formula>AND(ISNUMBER(B$32),B$32&lt;=14.99)</formula>
    </cfRule>
    <cfRule type="expression" dxfId="891" priority="136" stopIfTrue="1">
      <formula>AND(ISNUMBER(B$32),B$32&lt;=19.99)</formula>
    </cfRule>
    <cfRule type="expression" dxfId="890" priority="137" stopIfTrue="1">
      <formula>AND(ISNUMBER(B$32),B$32&lt;=24.99)</formula>
    </cfRule>
    <cfRule type="expression" dxfId="889" priority="138" stopIfTrue="1">
      <formula>AND(ISNUMBER(B$32),B$32&gt;=25)</formula>
    </cfRule>
  </conditionalFormatting>
  <conditionalFormatting sqref="B16:K16 B33:K33">
    <cfRule type="expression" dxfId="888" priority="139" stopIfTrue="1">
      <formula>AND(ISNUMBER(B$33),B$33&lt;=8.83)</formula>
    </cfRule>
    <cfRule type="expression" dxfId="887" priority="140" stopIfTrue="1">
      <formula>AND(ISNUMBER(B$33),B$33&lt;=8.99)</formula>
    </cfRule>
    <cfRule type="expression" dxfId="886" priority="141" stopIfTrue="1">
      <formula>AND(ISNUMBER(B$33),B$33&lt;=9.99)</formula>
    </cfRule>
    <cfRule type="expression" dxfId="885" priority="142" stopIfTrue="1">
      <formula>AND(ISNUMBER(B$33),B$33&lt;=14.99)</formula>
    </cfRule>
    <cfRule type="expression" dxfId="884" priority="143" stopIfTrue="1">
      <formula>AND(ISNUMBER(B$33),B$33&lt;=19.99)</formula>
    </cfRule>
    <cfRule type="expression" dxfId="883" priority="144" stopIfTrue="1">
      <formula>AND(ISNUMBER(B$33),B$33&lt;=24.99)</formula>
    </cfRule>
    <cfRule type="expression" dxfId="882" priority="145" stopIfTrue="1">
      <formula>AND(ISNUMBER(B$33),B$33&gt;=25)</formula>
    </cfRule>
  </conditionalFormatting>
  <conditionalFormatting sqref="B17:K17 B34:K34">
    <cfRule type="expression" dxfId="881" priority="146" stopIfTrue="1">
      <formula>AND(ISNUMBER(B$34),B$34&lt;=8.83)</formula>
    </cfRule>
    <cfRule type="expression" dxfId="880" priority="147" stopIfTrue="1">
      <formula>AND(ISNUMBER(B$34),B$34&lt;=8.99)</formula>
    </cfRule>
    <cfRule type="expression" dxfId="879" priority="148" stopIfTrue="1">
      <formula>AND(ISNUMBER(B$34),B$34&lt;=9.99)</formula>
    </cfRule>
    <cfRule type="expression" dxfId="878" priority="149" stopIfTrue="1">
      <formula>AND(ISNUMBER(B$34),B$34&lt;=14.99)</formula>
    </cfRule>
    <cfRule type="expression" dxfId="877" priority="150" stopIfTrue="1">
      <formula>AND(ISNUMBER(B$34),B$34&lt;=19.99)</formula>
    </cfRule>
    <cfRule type="expression" dxfId="876" priority="151" stopIfTrue="1">
      <formula>AND(ISNUMBER(B$34),B$34&lt;=24.99)</formula>
    </cfRule>
    <cfRule type="expression" dxfId="875" priority="152" stopIfTrue="1">
      <formula>AND(ISNUMBER(B$34),B$34&gt;=25)</formula>
    </cfRule>
  </conditionalFormatting>
  <conditionalFormatting sqref="B18:K18 B35:K35">
    <cfRule type="expression" dxfId="874" priority="153" stopIfTrue="1">
      <formula>AND(ISNUMBER(B$35),B$35&lt;=8.83)</formula>
    </cfRule>
    <cfRule type="expression" dxfId="873" priority="154" stopIfTrue="1">
      <formula>AND(ISNUMBER(B$35),B$35&lt;=8.99)</formula>
    </cfRule>
    <cfRule type="expression" dxfId="872" priority="155" stopIfTrue="1">
      <formula>AND(ISNUMBER(B$35),B$35&lt;=9.99)</formula>
    </cfRule>
    <cfRule type="expression" dxfId="871" priority="156" stopIfTrue="1">
      <formula>AND(ISNUMBER(B$35),B$35&lt;=14.99)</formula>
    </cfRule>
    <cfRule type="expression" dxfId="870" priority="157" stopIfTrue="1">
      <formula>AND(ISNUMBER(B$35),B$35&lt;=19.99)</formula>
    </cfRule>
    <cfRule type="expression" dxfId="869" priority="158" stopIfTrue="1">
      <formula>AND(ISNUMBER(B$35),B$35&lt;=24.99)</formula>
    </cfRule>
    <cfRule type="expression" dxfId="868" priority="159" stopIfTrue="1">
      <formula>AND(ISNUMBER(B$35),B$35&gt;=25)</formula>
    </cfRule>
  </conditionalFormatting>
  <conditionalFormatting sqref="B19:K19 B36:K36">
    <cfRule type="expression" dxfId="867" priority="160" stopIfTrue="1">
      <formula>AND(ISNUMBER(B$36),B$36&lt;=8.83)</formula>
    </cfRule>
    <cfRule type="expression" dxfId="866" priority="161" stopIfTrue="1">
      <formula>AND(ISNUMBER(B$36),B$36&lt;=8.99)</formula>
    </cfRule>
    <cfRule type="expression" dxfId="865" priority="162" stopIfTrue="1">
      <formula>AND(ISNUMBER(B$36),B$36&lt;=9.99)</formula>
    </cfRule>
    <cfRule type="expression" dxfId="864" priority="163" stopIfTrue="1">
      <formula>AND(ISNUMBER(B$36),B$36&lt;=14.99)</formula>
    </cfRule>
    <cfRule type="expression" dxfId="863" priority="164" stopIfTrue="1">
      <formula>AND(ISNUMBER(B$36),B$36&lt;=19.99)</formula>
    </cfRule>
    <cfRule type="expression" dxfId="862" priority="165" stopIfTrue="1">
      <formula>AND(ISNUMBER(B$36),B$36&lt;=24.99)</formula>
    </cfRule>
    <cfRule type="expression" dxfId="861" priority="166" stopIfTrue="1">
      <formula>AND(ISNUMBER(B$36),B$36&gt;=25)</formula>
    </cfRule>
  </conditionalFormatting>
  <conditionalFormatting sqref="B20:K20 B37:K37">
    <cfRule type="expression" dxfId="860" priority="167" stopIfTrue="1">
      <formula>AND(ISNUMBER(B$37),B$37&lt;=8.83)</formula>
    </cfRule>
    <cfRule type="expression" dxfId="859" priority="168" stopIfTrue="1">
      <formula>AND(ISNUMBER(B$37),B$37&lt;=8.99)</formula>
    </cfRule>
    <cfRule type="expression" dxfId="858" priority="169" stopIfTrue="1">
      <formula>AND(ISNUMBER(B$37),B$37&lt;=9.99)</formula>
    </cfRule>
    <cfRule type="expression" dxfId="857" priority="170" stopIfTrue="1">
      <formula>AND(ISNUMBER(B$37),B$37&lt;=14.99)</formula>
    </cfRule>
    <cfRule type="expression" dxfId="856" priority="171" stopIfTrue="1">
      <formula>AND(ISNUMBER(B$37),B$37&lt;=19.99)</formula>
    </cfRule>
    <cfRule type="expression" dxfId="855" priority="172" stopIfTrue="1">
      <formula>AND(ISNUMBER(B$37),B$37&lt;=24.99)</formula>
    </cfRule>
    <cfRule type="expression" dxfId="854" priority="173" stopIfTrue="1">
      <formula>AND(ISNUMBER(B$37),B$37&gt;=25)</formula>
    </cfRule>
  </conditionalFormatting>
  <conditionalFormatting sqref="B21:K21 B38:K38">
    <cfRule type="expression" dxfId="853" priority="174" stopIfTrue="1">
      <formula>AND(ISNUMBER(B$38),B$38&lt;=8.83)</formula>
    </cfRule>
    <cfRule type="expression" dxfId="852" priority="175" stopIfTrue="1">
      <formula>AND(ISNUMBER(B$38),B$38&lt;=8.99)</formula>
    </cfRule>
    <cfRule type="expression" dxfId="851" priority="176" stopIfTrue="1">
      <formula>AND(ISNUMBER(B$38),B$38&lt;=9.99)</formula>
    </cfRule>
    <cfRule type="expression" dxfId="850" priority="177" stopIfTrue="1">
      <formula>AND(ISNUMBER(B$38),B$38&lt;=14.99)</formula>
    </cfRule>
    <cfRule type="expression" dxfId="849" priority="178" stopIfTrue="1">
      <formula>AND(ISNUMBER(B$38),B$38&lt;=19.99)</formula>
    </cfRule>
    <cfRule type="expression" dxfId="848" priority="179" stopIfTrue="1">
      <formula>AND(ISNUMBER(B$38),B$38&lt;=24.99)</formula>
    </cfRule>
    <cfRule type="expression" dxfId="847" priority="180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M42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94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80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>
        <v>2271</v>
      </c>
      <c r="C11" s="61" t="s">
        <v>55</v>
      </c>
      <c r="D11" s="59"/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2325</v>
      </c>
      <c r="C12" s="61" t="s">
        <v>55</v>
      </c>
      <c r="D12" s="59"/>
      <c r="E12" s="59"/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2406</v>
      </c>
      <c r="C13" s="61" t="s">
        <v>55</v>
      </c>
      <c r="D13" s="59"/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2541</v>
      </c>
      <c r="C14" s="61">
        <v>2595</v>
      </c>
      <c r="D14" s="59"/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2703</v>
      </c>
      <c r="C15" s="61">
        <v>2793</v>
      </c>
      <c r="D15" s="59"/>
      <c r="E15" s="59"/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2973</v>
      </c>
      <c r="C16" s="61">
        <v>3081</v>
      </c>
      <c r="D16" s="59"/>
      <c r="E16" s="59"/>
      <c r="F16" s="59"/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3298</v>
      </c>
      <c r="C17" s="61">
        <v>3433</v>
      </c>
      <c r="D17" s="59"/>
      <c r="E17" s="59"/>
      <c r="F17" s="59"/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3703</v>
      </c>
      <c r="C18" s="61">
        <v>3865</v>
      </c>
      <c r="D18" s="59"/>
      <c r="E18" s="59"/>
      <c r="F18" s="59"/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4190</v>
      </c>
      <c r="C19" s="61">
        <v>4325</v>
      </c>
      <c r="D19" s="59"/>
      <c r="E19" s="59"/>
      <c r="F19" s="59"/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4595</v>
      </c>
      <c r="C20" s="61">
        <v>4730</v>
      </c>
      <c r="D20" s="59"/>
      <c r="E20" s="59"/>
      <c r="F20" s="59"/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5001</v>
      </c>
      <c r="C21" s="61">
        <v>5271</v>
      </c>
      <c r="D21" s="59"/>
      <c r="E21" s="59"/>
      <c r="F21" s="59"/>
      <c r="G21" s="59"/>
      <c r="H21" s="59"/>
      <c r="I21" s="59"/>
      <c r="J21" s="59"/>
      <c r="K21" s="59"/>
    </row>
    <row r="22" spans="1:11" s="45" customFormat="1" ht="12.75" customHeight="1" x14ac:dyDescent="0.2">
      <c r="A22" s="63"/>
      <c r="B22" s="64"/>
      <c r="C22" s="64"/>
    </row>
    <row r="23" spans="1:11" s="45" customFormat="1" ht="12.75" customHeight="1" x14ac:dyDescent="0.2">
      <c r="D23" s="63"/>
    </row>
    <row r="24" spans="1:11" s="45" customFormat="1" ht="12.75" customHeight="1" x14ac:dyDescent="0.2"/>
    <row r="25" spans="1:11" s="45" customFormat="1" ht="12.75" customHeight="1" x14ac:dyDescent="0.2"/>
    <row r="26" spans="1:11" ht="12.75" customHeight="1" x14ac:dyDescent="0.2">
      <c r="A26" s="49" t="s">
        <v>57</v>
      </c>
    </row>
    <row r="27" spans="1:11" ht="25.5" x14ac:dyDescent="0.2">
      <c r="A27" s="101" t="s">
        <v>48</v>
      </c>
      <c r="B27" s="94" t="s">
        <v>80</v>
      </c>
      <c r="C27" s="94" t="s">
        <v>81</v>
      </c>
      <c r="D27" s="96"/>
      <c r="E27" s="96"/>
      <c r="F27" s="96"/>
      <c r="G27" s="96"/>
      <c r="H27" s="96"/>
      <c r="I27" s="96"/>
      <c r="J27" s="96"/>
      <c r="K27" s="96"/>
    </row>
    <row r="28" spans="1:11" ht="12.75" customHeight="1" x14ac:dyDescent="0.2">
      <c r="A28" s="97">
        <v>1</v>
      </c>
      <c r="B28" s="99">
        <v>14.92</v>
      </c>
      <c r="C28" s="99" t="s">
        <v>55</v>
      </c>
      <c r="D28" s="98"/>
      <c r="E28" s="98"/>
      <c r="F28" s="98"/>
      <c r="G28" s="98"/>
      <c r="H28" s="98"/>
      <c r="I28" s="98"/>
      <c r="J28" s="98"/>
      <c r="K28" s="98"/>
    </row>
    <row r="29" spans="1:11" ht="12.75" customHeight="1" x14ac:dyDescent="0.2">
      <c r="A29" s="97">
        <v>2</v>
      </c>
      <c r="B29" s="99">
        <v>15.27</v>
      </c>
      <c r="C29" s="99" t="s">
        <v>55</v>
      </c>
      <c r="D29" s="98"/>
      <c r="E29" s="98"/>
      <c r="F29" s="98"/>
      <c r="G29" s="98"/>
      <c r="H29" s="98"/>
      <c r="I29" s="98"/>
      <c r="J29" s="98"/>
      <c r="K29" s="98"/>
    </row>
    <row r="30" spans="1:11" ht="12.75" customHeight="1" x14ac:dyDescent="0.2">
      <c r="A30" s="97">
        <v>3</v>
      </c>
      <c r="B30" s="99">
        <v>15.8</v>
      </c>
      <c r="C30" s="99" t="s">
        <v>55</v>
      </c>
      <c r="D30" s="98"/>
      <c r="E30" s="98"/>
      <c r="F30" s="98"/>
      <c r="G30" s="98"/>
      <c r="H30" s="98"/>
      <c r="I30" s="98"/>
      <c r="J30" s="98"/>
      <c r="K30" s="98"/>
    </row>
    <row r="31" spans="1:11" ht="12.75" customHeight="1" x14ac:dyDescent="0.2">
      <c r="A31" s="97">
        <v>4</v>
      </c>
      <c r="B31" s="99">
        <v>16.690000000000001</v>
      </c>
      <c r="C31" s="99">
        <v>17.04</v>
      </c>
      <c r="D31" s="98"/>
      <c r="E31" s="98"/>
      <c r="F31" s="98"/>
      <c r="G31" s="98"/>
      <c r="H31" s="98"/>
      <c r="I31" s="98"/>
      <c r="J31" s="98"/>
      <c r="K31" s="98"/>
    </row>
    <row r="32" spans="1:11" ht="12.75" customHeight="1" x14ac:dyDescent="0.2">
      <c r="A32" s="97" t="s">
        <v>56</v>
      </c>
      <c r="B32" s="99">
        <v>17.75</v>
      </c>
      <c r="C32" s="99">
        <v>18.34</v>
      </c>
      <c r="D32" s="98"/>
      <c r="E32" s="98"/>
      <c r="F32" s="98"/>
      <c r="G32" s="98"/>
      <c r="H32" s="98"/>
      <c r="I32" s="98"/>
      <c r="J32" s="98"/>
      <c r="K32" s="98"/>
    </row>
    <row r="33" spans="1:13" ht="12.75" customHeight="1" x14ac:dyDescent="0.2">
      <c r="A33" s="97">
        <v>6</v>
      </c>
      <c r="B33" s="99">
        <v>19.53</v>
      </c>
      <c r="C33" s="99">
        <v>20.239999999999998</v>
      </c>
      <c r="D33" s="98"/>
      <c r="E33" s="98"/>
      <c r="F33" s="98"/>
      <c r="G33" s="98"/>
      <c r="H33" s="98"/>
      <c r="I33" s="98"/>
      <c r="J33" s="98"/>
      <c r="K33" s="98"/>
    </row>
    <row r="34" spans="1:13" ht="12.75" customHeight="1" x14ac:dyDescent="0.2">
      <c r="A34" s="97">
        <v>7</v>
      </c>
      <c r="B34" s="99">
        <v>21.66</v>
      </c>
      <c r="C34" s="99">
        <v>22.55</v>
      </c>
      <c r="D34" s="98"/>
      <c r="E34" s="98"/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8</v>
      </c>
      <c r="B35" s="99">
        <v>24.32</v>
      </c>
      <c r="C35" s="99">
        <v>25.39</v>
      </c>
      <c r="D35" s="98"/>
      <c r="E35" s="98"/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9</v>
      </c>
      <c r="B36" s="99">
        <v>27.52</v>
      </c>
      <c r="C36" s="99">
        <v>28.41</v>
      </c>
      <c r="D36" s="98"/>
      <c r="E36" s="98"/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10</v>
      </c>
      <c r="B37" s="99">
        <v>30.18</v>
      </c>
      <c r="C37" s="99">
        <v>31.07</v>
      </c>
      <c r="D37" s="98"/>
      <c r="E37" s="98"/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11</v>
      </c>
      <c r="B38" s="99">
        <v>32.85</v>
      </c>
      <c r="C38" s="99">
        <v>34.619999999999997</v>
      </c>
      <c r="D38" s="98"/>
      <c r="E38" s="98"/>
      <c r="F38" s="98"/>
      <c r="G38" s="98"/>
      <c r="H38" s="98"/>
      <c r="I38" s="98"/>
      <c r="J38" s="98"/>
      <c r="K38" s="98"/>
    </row>
    <row r="39" spans="1:13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s="45" customFormat="1" ht="12.75" customHeight="1" x14ac:dyDescent="0.2">
      <c r="A40" s="65" t="s">
        <v>82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s="45" customFormat="1" ht="12.75" customHeight="1" x14ac:dyDescent="0.2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ht="12.75" customHeight="1" x14ac:dyDescent="0.2">
      <c r="A42" s="72" t="s">
        <v>85</v>
      </c>
      <c r="B42" s="73" t="s">
        <v>86</v>
      </c>
      <c r="C42" s="74" t="s">
        <v>87</v>
      </c>
      <c r="D42" s="75" t="s">
        <v>88</v>
      </c>
      <c r="E42" s="76" t="s">
        <v>89</v>
      </c>
      <c r="F42" s="77" t="s">
        <v>90</v>
      </c>
      <c r="G42" s="78" t="s">
        <v>91</v>
      </c>
      <c r="H42" s="79" t="s">
        <v>59</v>
      </c>
      <c r="I42" s="79"/>
      <c r="J42" s="79"/>
      <c r="K42" s="79"/>
      <c r="L42" s="66"/>
      <c r="M42" s="66"/>
    </row>
  </sheetData>
  <conditionalFormatting sqref="B10:K10 B27:K27">
    <cfRule type="expression" dxfId="846" priority="97" stopIfTrue="1">
      <formula>AND(ISNUMBER(B$27),B$27&lt;=8.83)</formula>
    </cfRule>
    <cfRule type="expression" dxfId="845" priority="98" stopIfTrue="1">
      <formula>AND(ISNUMBER(B$27),B$27&lt;=8.99)</formula>
    </cfRule>
    <cfRule type="expression" dxfId="844" priority="99" stopIfTrue="1">
      <formula>AND(ISNUMBER(B$27),B$27&lt;=9.99)</formula>
    </cfRule>
    <cfRule type="expression" dxfId="843" priority="100" stopIfTrue="1">
      <formula>AND(ISNUMBER(B$27),B$27&lt;=14.99)</formula>
    </cfRule>
    <cfRule type="expression" dxfId="842" priority="101" stopIfTrue="1">
      <formula>AND(ISNUMBER(B$27),B$27&lt;=19.99)</formula>
    </cfRule>
    <cfRule type="expression" dxfId="841" priority="102" stopIfTrue="1">
      <formula>AND(ISNUMBER(B$27),B$27&lt;=24.99)</formula>
    </cfRule>
    <cfRule type="expression" dxfId="840" priority="103" stopIfTrue="1">
      <formula>AND(ISNUMBER(B$27),B$27&gt;=25)</formula>
    </cfRule>
  </conditionalFormatting>
  <conditionalFormatting sqref="B11:K11 B28:K28">
    <cfRule type="expression" dxfId="839" priority="104" stopIfTrue="1">
      <formula>AND(ISNUMBER(B$28),B$28&lt;=8.83)</formula>
    </cfRule>
    <cfRule type="expression" dxfId="838" priority="105" stopIfTrue="1">
      <formula>AND(ISNUMBER(B$28),B$28&lt;=8.99)</formula>
    </cfRule>
    <cfRule type="expression" dxfId="837" priority="106" stopIfTrue="1">
      <formula>AND(ISNUMBER(B$28),B$28&lt;=9.99)</formula>
    </cfRule>
    <cfRule type="expression" dxfId="836" priority="107" stopIfTrue="1">
      <formula>AND(ISNUMBER(B$28),B$28&lt;=14.99)</formula>
    </cfRule>
    <cfRule type="expression" dxfId="835" priority="108" stopIfTrue="1">
      <formula>AND(ISNUMBER(B$28),B$28&lt;=19.99)</formula>
    </cfRule>
    <cfRule type="expression" dxfId="834" priority="109" stopIfTrue="1">
      <formula>AND(ISNUMBER(B$28),B$28&lt;=24.99)</formula>
    </cfRule>
    <cfRule type="expression" dxfId="833" priority="110" stopIfTrue="1">
      <formula>AND(ISNUMBER(B$28),B$28&gt;=25)</formula>
    </cfRule>
  </conditionalFormatting>
  <conditionalFormatting sqref="B12:K12 B29:K29">
    <cfRule type="expression" dxfId="832" priority="111" stopIfTrue="1">
      <formula>AND(ISNUMBER(B$29),B$29&lt;=8.83)</formula>
    </cfRule>
    <cfRule type="expression" dxfId="831" priority="112" stopIfTrue="1">
      <formula>AND(ISNUMBER(B$29),B$29&lt;=8.99)</formula>
    </cfRule>
    <cfRule type="expression" dxfId="830" priority="113" stopIfTrue="1">
      <formula>AND(ISNUMBER(B$29),B$29&lt;=9.99)</formula>
    </cfRule>
    <cfRule type="expression" dxfId="829" priority="114" stopIfTrue="1">
      <formula>AND(ISNUMBER(B$29),B$29&lt;=14.99)</formula>
    </cfRule>
    <cfRule type="expression" dxfId="828" priority="115" stopIfTrue="1">
      <formula>AND(ISNUMBER(B$29),B$29&lt;=19.99)</formula>
    </cfRule>
    <cfRule type="expression" dxfId="827" priority="116" stopIfTrue="1">
      <formula>AND(ISNUMBER(B$29),B$29&lt;=24.99)</formula>
    </cfRule>
    <cfRule type="expression" dxfId="826" priority="117" stopIfTrue="1">
      <formula>AND(ISNUMBER(B$29),B$29&gt;=25)</formula>
    </cfRule>
  </conditionalFormatting>
  <conditionalFormatting sqref="B13:K13 B30:K30">
    <cfRule type="expression" dxfId="825" priority="118" stopIfTrue="1">
      <formula>AND(ISNUMBER(B$30),B$30&lt;=8.83)</formula>
    </cfRule>
    <cfRule type="expression" dxfId="824" priority="119" stopIfTrue="1">
      <formula>AND(ISNUMBER(B$30),B$30&lt;=8.99)</formula>
    </cfRule>
    <cfRule type="expression" dxfId="823" priority="120" stopIfTrue="1">
      <formula>AND(ISNUMBER(B$30),B$30&lt;=9.99)</formula>
    </cfRule>
    <cfRule type="expression" dxfId="822" priority="121" stopIfTrue="1">
      <formula>AND(ISNUMBER(B$30),B$30&lt;=14.99)</formula>
    </cfRule>
    <cfRule type="expression" dxfId="821" priority="122" stopIfTrue="1">
      <formula>AND(ISNUMBER(B$30),B$30&lt;=19.99)</formula>
    </cfRule>
    <cfRule type="expression" dxfId="820" priority="123" stopIfTrue="1">
      <formula>AND(ISNUMBER(B$30),B$30&lt;=24.99)</formula>
    </cfRule>
    <cfRule type="expression" dxfId="819" priority="124" stopIfTrue="1">
      <formula>AND(ISNUMBER(B$30),B$30&gt;=25)</formula>
    </cfRule>
  </conditionalFormatting>
  <conditionalFormatting sqref="B14:K14 B31:K31">
    <cfRule type="expression" dxfId="818" priority="125" stopIfTrue="1">
      <formula>AND(ISNUMBER(B$31),B$31&lt;=8.83)</formula>
    </cfRule>
    <cfRule type="expression" dxfId="817" priority="126" stopIfTrue="1">
      <formula>AND(ISNUMBER(B$31),B$31&lt;=8.99)</formula>
    </cfRule>
    <cfRule type="expression" dxfId="816" priority="127" stopIfTrue="1">
      <formula>AND(ISNUMBER(B$31),B$31&lt;=9.99)</formula>
    </cfRule>
    <cfRule type="expression" dxfId="815" priority="128" stopIfTrue="1">
      <formula>AND(ISNUMBER(B$31),B$31&lt;=14.99)</formula>
    </cfRule>
    <cfRule type="expression" dxfId="814" priority="129" stopIfTrue="1">
      <formula>AND(ISNUMBER(B$31),B$31&lt;=19.99)</formula>
    </cfRule>
    <cfRule type="expression" dxfId="813" priority="130" stopIfTrue="1">
      <formula>AND(ISNUMBER(B$31),B$31&lt;=24.99)</formula>
    </cfRule>
    <cfRule type="expression" dxfId="812" priority="131" stopIfTrue="1">
      <formula>AND(ISNUMBER(B$31),B$31&gt;=25)</formula>
    </cfRule>
  </conditionalFormatting>
  <conditionalFormatting sqref="B15:K15 B32:K32">
    <cfRule type="expression" dxfId="811" priority="132" stopIfTrue="1">
      <formula>AND(ISNUMBER(B$32),B$32&lt;=8.83)</formula>
    </cfRule>
    <cfRule type="expression" dxfId="810" priority="133" stopIfTrue="1">
      <formula>AND(ISNUMBER(B$32),B$32&lt;=8.99)</formula>
    </cfRule>
    <cfRule type="expression" dxfId="809" priority="134" stopIfTrue="1">
      <formula>AND(ISNUMBER(B$32),B$32&lt;=9.99)</formula>
    </cfRule>
    <cfRule type="expression" dxfId="808" priority="135" stopIfTrue="1">
      <formula>AND(ISNUMBER(B$32),B$32&lt;=14.99)</formula>
    </cfRule>
    <cfRule type="expression" dxfId="807" priority="136" stopIfTrue="1">
      <formula>AND(ISNUMBER(B$32),B$32&lt;=19.99)</formula>
    </cfRule>
    <cfRule type="expression" dxfId="806" priority="137" stopIfTrue="1">
      <formula>AND(ISNUMBER(B$32),B$32&lt;=24.99)</formula>
    </cfRule>
    <cfRule type="expression" dxfId="805" priority="138" stopIfTrue="1">
      <formula>AND(ISNUMBER(B$32),B$32&gt;=25)</formula>
    </cfRule>
  </conditionalFormatting>
  <conditionalFormatting sqref="B16:K16 B33:K33">
    <cfRule type="expression" dxfId="804" priority="139" stopIfTrue="1">
      <formula>AND(ISNUMBER(B$33),B$33&lt;=8.83)</formula>
    </cfRule>
    <cfRule type="expression" dxfId="803" priority="140" stopIfTrue="1">
      <formula>AND(ISNUMBER(B$33),B$33&lt;=8.99)</formula>
    </cfRule>
    <cfRule type="expression" dxfId="802" priority="141" stopIfTrue="1">
      <formula>AND(ISNUMBER(B$33),B$33&lt;=9.99)</formula>
    </cfRule>
    <cfRule type="expression" dxfId="801" priority="142" stopIfTrue="1">
      <formula>AND(ISNUMBER(B$33),B$33&lt;=14.99)</formula>
    </cfRule>
    <cfRule type="expression" dxfId="800" priority="143" stopIfTrue="1">
      <formula>AND(ISNUMBER(B$33),B$33&lt;=19.99)</formula>
    </cfRule>
    <cfRule type="expression" dxfId="799" priority="144" stopIfTrue="1">
      <formula>AND(ISNUMBER(B$33),B$33&lt;=24.99)</formula>
    </cfRule>
    <cfRule type="expression" dxfId="798" priority="145" stopIfTrue="1">
      <formula>AND(ISNUMBER(B$33),B$33&gt;=25)</formula>
    </cfRule>
  </conditionalFormatting>
  <conditionalFormatting sqref="B17:K17 B34:K34">
    <cfRule type="expression" dxfId="797" priority="146" stopIfTrue="1">
      <formula>AND(ISNUMBER(B$34),B$34&lt;=8.83)</formula>
    </cfRule>
    <cfRule type="expression" dxfId="796" priority="147" stopIfTrue="1">
      <formula>AND(ISNUMBER(B$34),B$34&lt;=8.99)</formula>
    </cfRule>
    <cfRule type="expression" dxfId="795" priority="148" stopIfTrue="1">
      <formula>AND(ISNUMBER(B$34),B$34&lt;=9.99)</formula>
    </cfRule>
    <cfRule type="expression" dxfId="794" priority="149" stopIfTrue="1">
      <formula>AND(ISNUMBER(B$34),B$34&lt;=14.99)</formula>
    </cfRule>
    <cfRule type="expression" dxfId="793" priority="150" stopIfTrue="1">
      <formula>AND(ISNUMBER(B$34),B$34&lt;=19.99)</formula>
    </cfRule>
    <cfRule type="expression" dxfId="792" priority="151" stopIfTrue="1">
      <formula>AND(ISNUMBER(B$34),B$34&lt;=24.99)</formula>
    </cfRule>
    <cfRule type="expression" dxfId="791" priority="152" stopIfTrue="1">
      <formula>AND(ISNUMBER(B$34),B$34&gt;=25)</formula>
    </cfRule>
  </conditionalFormatting>
  <conditionalFormatting sqref="B18:K18 B35:K35">
    <cfRule type="expression" dxfId="790" priority="153" stopIfTrue="1">
      <formula>AND(ISNUMBER(B$35),B$35&lt;=8.83)</formula>
    </cfRule>
    <cfRule type="expression" dxfId="789" priority="154" stopIfTrue="1">
      <formula>AND(ISNUMBER(B$35),B$35&lt;=8.99)</formula>
    </cfRule>
    <cfRule type="expression" dxfId="788" priority="155" stopIfTrue="1">
      <formula>AND(ISNUMBER(B$35),B$35&lt;=9.99)</formula>
    </cfRule>
    <cfRule type="expression" dxfId="787" priority="156" stopIfTrue="1">
      <formula>AND(ISNUMBER(B$35),B$35&lt;=14.99)</formula>
    </cfRule>
    <cfRule type="expression" dxfId="786" priority="157" stopIfTrue="1">
      <formula>AND(ISNUMBER(B$35),B$35&lt;=19.99)</formula>
    </cfRule>
    <cfRule type="expression" dxfId="785" priority="158" stopIfTrue="1">
      <formula>AND(ISNUMBER(B$35),B$35&lt;=24.99)</formula>
    </cfRule>
    <cfRule type="expression" dxfId="784" priority="159" stopIfTrue="1">
      <formula>AND(ISNUMBER(B$35),B$35&gt;=25)</formula>
    </cfRule>
  </conditionalFormatting>
  <conditionalFormatting sqref="B19:K19 B36:K36">
    <cfRule type="expression" dxfId="783" priority="160" stopIfTrue="1">
      <formula>AND(ISNUMBER(B$36),B$36&lt;=8.83)</formula>
    </cfRule>
    <cfRule type="expression" dxfId="782" priority="161" stopIfTrue="1">
      <formula>AND(ISNUMBER(B$36),B$36&lt;=8.99)</formula>
    </cfRule>
    <cfRule type="expression" dxfId="781" priority="162" stopIfTrue="1">
      <formula>AND(ISNUMBER(B$36),B$36&lt;=9.99)</formula>
    </cfRule>
    <cfRule type="expression" dxfId="780" priority="163" stopIfTrue="1">
      <formula>AND(ISNUMBER(B$36),B$36&lt;=14.99)</formula>
    </cfRule>
    <cfRule type="expression" dxfId="779" priority="164" stopIfTrue="1">
      <formula>AND(ISNUMBER(B$36),B$36&lt;=19.99)</formula>
    </cfRule>
    <cfRule type="expression" dxfId="778" priority="165" stopIfTrue="1">
      <formula>AND(ISNUMBER(B$36),B$36&lt;=24.99)</formula>
    </cfRule>
    <cfRule type="expression" dxfId="777" priority="166" stopIfTrue="1">
      <formula>AND(ISNUMBER(B$36),B$36&gt;=25)</formula>
    </cfRule>
  </conditionalFormatting>
  <conditionalFormatting sqref="B20:K20 B37:K37">
    <cfRule type="expression" dxfId="776" priority="167" stopIfTrue="1">
      <formula>AND(ISNUMBER(B$37),B$37&lt;=8.83)</formula>
    </cfRule>
    <cfRule type="expression" dxfId="775" priority="168" stopIfTrue="1">
      <formula>AND(ISNUMBER(B$37),B$37&lt;=8.99)</formula>
    </cfRule>
    <cfRule type="expression" dxfId="774" priority="169" stopIfTrue="1">
      <formula>AND(ISNUMBER(B$37),B$37&lt;=9.99)</formula>
    </cfRule>
    <cfRule type="expression" dxfId="773" priority="170" stopIfTrue="1">
      <formula>AND(ISNUMBER(B$37),B$37&lt;=14.99)</formula>
    </cfRule>
    <cfRule type="expression" dxfId="772" priority="171" stopIfTrue="1">
      <formula>AND(ISNUMBER(B$37),B$37&lt;=19.99)</formula>
    </cfRule>
    <cfRule type="expression" dxfId="771" priority="172" stopIfTrue="1">
      <formula>AND(ISNUMBER(B$37),B$37&lt;=24.99)</formula>
    </cfRule>
    <cfRule type="expression" dxfId="770" priority="173" stopIfTrue="1">
      <formula>AND(ISNUMBER(B$37),B$37&gt;=25)</formula>
    </cfRule>
  </conditionalFormatting>
  <conditionalFormatting sqref="B21:K21 B38:K38">
    <cfRule type="expression" dxfId="769" priority="174" stopIfTrue="1">
      <formula>AND(ISNUMBER(B$38),B$38&lt;=8.83)</formula>
    </cfRule>
    <cfRule type="expression" dxfId="768" priority="175" stopIfTrue="1">
      <formula>AND(ISNUMBER(B$38),B$38&lt;=8.99)</formula>
    </cfRule>
    <cfRule type="expression" dxfId="767" priority="176" stopIfTrue="1">
      <formula>AND(ISNUMBER(B$38),B$38&lt;=9.99)</formula>
    </cfRule>
    <cfRule type="expression" dxfId="766" priority="177" stopIfTrue="1">
      <formula>AND(ISNUMBER(B$38),B$38&lt;=14.99)</formula>
    </cfRule>
    <cfRule type="expression" dxfId="765" priority="178" stopIfTrue="1">
      <formula>AND(ISNUMBER(B$38),B$38&lt;=19.99)</formula>
    </cfRule>
    <cfRule type="expression" dxfId="764" priority="179" stopIfTrue="1">
      <formula>AND(ISNUMBER(B$38),B$38&lt;=24.99)</formula>
    </cfRule>
    <cfRule type="expression" dxfId="763" priority="180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5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95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80</v>
      </c>
      <c r="C10" s="68"/>
      <c r="D10" s="68"/>
      <c r="E10" s="68"/>
      <c r="F10" s="68"/>
      <c r="G10" s="68"/>
      <c r="H10" s="68"/>
      <c r="I10" s="68"/>
      <c r="J10" s="68"/>
      <c r="K10" s="59"/>
    </row>
    <row r="11" spans="1:11" ht="12.75" customHeight="1" x14ac:dyDescent="0.2">
      <c r="A11" s="60">
        <v>1</v>
      </c>
      <c r="B11" s="61">
        <v>2254</v>
      </c>
      <c r="C11" s="68"/>
      <c r="D11" s="68"/>
      <c r="E11" s="68"/>
      <c r="F11" s="68"/>
      <c r="G11" s="68"/>
      <c r="H11" s="68"/>
      <c r="I11" s="68"/>
      <c r="J11" s="68"/>
      <c r="K11" s="59"/>
    </row>
    <row r="12" spans="1:11" ht="12.75" customHeight="1" x14ac:dyDescent="0.2">
      <c r="A12" s="60">
        <v>2</v>
      </c>
      <c r="B12" s="61">
        <v>2315</v>
      </c>
      <c r="C12" s="68"/>
      <c r="D12" s="68"/>
      <c r="E12" s="68"/>
      <c r="F12" s="68"/>
      <c r="G12" s="68"/>
      <c r="H12" s="68"/>
      <c r="I12" s="68"/>
      <c r="J12" s="68"/>
      <c r="K12" s="59"/>
    </row>
    <row r="13" spans="1:11" ht="12.75" customHeight="1" x14ac:dyDescent="0.2">
      <c r="A13" s="60">
        <v>3</v>
      </c>
      <c r="B13" s="61">
        <v>2437</v>
      </c>
      <c r="C13" s="68"/>
      <c r="D13" s="68"/>
      <c r="E13" s="68"/>
      <c r="F13" s="68"/>
      <c r="G13" s="68"/>
      <c r="H13" s="68"/>
      <c r="I13" s="68"/>
      <c r="J13" s="68"/>
      <c r="K13" s="59"/>
    </row>
    <row r="14" spans="1:11" ht="12.75" customHeight="1" x14ac:dyDescent="0.2">
      <c r="A14" s="60">
        <v>4</v>
      </c>
      <c r="B14" s="61">
        <v>2558.5</v>
      </c>
      <c r="C14" s="68"/>
      <c r="D14" s="68"/>
      <c r="E14" s="68"/>
      <c r="F14" s="68"/>
      <c r="G14" s="68"/>
      <c r="H14" s="68"/>
      <c r="I14" s="68"/>
      <c r="J14" s="68"/>
      <c r="K14" s="59"/>
    </row>
    <row r="15" spans="1:11" ht="12.75" customHeight="1" x14ac:dyDescent="0.2">
      <c r="A15" s="60">
        <v>5</v>
      </c>
      <c r="B15" s="61">
        <v>2711</v>
      </c>
      <c r="C15" s="68"/>
      <c r="D15" s="68"/>
      <c r="E15" s="68"/>
      <c r="F15" s="68"/>
      <c r="G15" s="68"/>
      <c r="H15" s="68"/>
      <c r="I15" s="68"/>
      <c r="J15" s="68"/>
      <c r="K15" s="59"/>
    </row>
    <row r="16" spans="1:11" ht="12.75" customHeight="1" x14ac:dyDescent="0.2">
      <c r="A16" s="60">
        <v>6</v>
      </c>
      <c r="B16" s="61">
        <v>2863</v>
      </c>
      <c r="C16" s="68"/>
      <c r="D16" s="68"/>
      <c r="E16" s="68"/>
      <c r="F16" s="68"/>
      <c r="G16" s="68"/>
      <c r="H16" s="68"/>
      <c r="I16" s="68"/>
      <c r="J16" s="68"/>
      <c r="K16" s="59"/>
    </row>
    <row r="17" spans="1:11" ht="12.75" customHeight="1" x14ac:dyDescent="0.2">
      <c r="A17" s="60" t="s">
        <v>96</v>
      </c>
      <c r="B17" s="61">
        <v>3046</v>
      </c>
      <c r="C17" s="68"/>
      <c r="D17" s="68"/>
      <c r="E17" s="68"/>
      <c r="F17" s="68"/>
      <c r="G17" s="68"/>
      <c r="H17" s="68"/>
      <c r="I17" s="68"/>
      <c r="J17" s="68"/>
      <c r="K17" s="59"/>
    </row>
    <row r="18" spans="1:11" ht="12.75" customHeight="1" x14ac:dyDescent="0.2">
      <c r="A18" s="60">
        <v>8</v>
      </c>
      <c r="B18" s="61">
        <v>3259</v>
      </c>
      <c r="C18" s="68"/>
      <c r="D18" s="68"/>
      <c r="E18" s="68"/>
      <c r="F18" s="68"/>
      <c r="G18" s="68"/>
      <c r="H18" s="68"/>
      <c r="I18" s="68"/>
      <c r="J18" s="68"/>
      <c r="K18" s="59"/>
    </row>
    <row r="19" spans="1:11" ht="12.75" customHeight="1" x14ac:dyDescent="0.2">
      <c r="A19" s="60">
        <v>9</v>
      </c>
      <c r="B19" s="61">
        <v>3472.5</v>
      </c>
      <c r="C19" s="68"/>
      <c r="D19" s="68"/>
      <c r="E19" s="68"/>
      <c r="F19" s="68"/>
      <c r="G19" s="68"/>
      <c r="H19" s="68"/>
      <c r="I19" s="68"/>
      <c r="J19" s="68"/>
      <c r="K19" s="59"/>
    </row>
    <row r="20" spans="1:11" ht="12.75" customHeight="1" x14ac:dyDescent="0.2">
      <c r="A20" s="60">
        <v>10</v>
      </c>
      <c r="B20" s="61">
        <v>3701</v>
      </c>
      <c r="C20" s="68"/>
      <c r="D20" s="68"/>
      <c r="E20" s="68"/>
      <c r="F20" s="68"/>
      <c r="G20" s="68"/>
      <c r="H20" s="68"/>
      <c r="I20" s="68"/>
      <c r="J20" s="68"/>
      <c r="K20" s="59"/>
    </row>
    <row r="21" spans="1:11" ht="12.75" customHeight="1" x14ac:dyDescent="0.2">
      <c r="A21" s="60">
        <v>11</v>
      </c>
      <c r="B21" s="61">
        <v>3944.5</v>
      </c>
      <c r="C21" s="68"/>
      <c r="D21" s="68"/>
      <c r="E21" s="68"/>
      <c r="F21" s="68"/>
      <c r="G21" s="68"/>
      <c r="H21" s="68"/>
      <c r="I21" s="68"/>
      <c r="J21" s="68"/>
      <c r="K21" s="59"/>
    </row>
    <row r="22" spans="1:11" ht="12.75" customHeight="1" x14ac:dyDescent="0.2">
      <c r="A22" s="60">
        <v>12</v>
      </c>
      <c r="B22" s="61">
        <v>4218.5</v>
      </c>
      <c r="C22" s="68"/>
      <c r="D22" s="68"/>
      <c r="E22" s="68"/>
      <c r="F22" s="68"/>
      <c r="G22" s="68"/>
      <c r="H22" s="68"/>
      <c r="I22" s="68"/>
      <c r="J22" s="68"/>
      <c r="K22" s="59"/>
    </row>
    <row r="23" spans="1:11" ht="12.75" customHeight="1" x14ac:dyDescent="0.2">
      <c r="A23" s="60">
        <v>13</v>
      </c>
      <c r="B23" s="61">
        <v>4493</v>
      </c>
      <c r="C23" s="68"/>
      <c r="D23" s="68"/>
      <c r="E23" s="68"/>
      <c r="F23" s="68"/>
      <c r="G23" s="68"/>
      <c r="H23" s="68"/>
      <c r="I23" s="68"/>
      <c r="J23" s="68"/>
      <c r="K23" s="59"/>
    </row>
    <row r="24" spans="1:11" ht="12.75" customHeight="1" x14ac:dyDescent="0.2">
      <c r="A24" s="60">
        <v>14</v>
      </c>
      <c r="B24" s="61">
        <v>4767</v>
      </c>
      <c r="C24" s="68"/>
      <c r="D24" s="68"/>
      <c r="E24" s="68"/>
      <c r="F24" s="68"/>
      <c r="G24" s="68"/>
      <c r="H24" s="68"/>
      <c r="I24" s="68"/>
      <c r="J24" s="68"/>
      <c r="K24" s="59"/>
    </row>
    <row r="25" spans="1:11" ht="12.75" customHeight="1" x14ac:dyDescent="0.2">
      <c r="A25" s="60">
        <v>15</v>
      </c>
      <c r="B25" s="61">
        <v>5041</v>
      </c>
      <c r="C25" s="68"/>
      <c r="D25" s="68"/>
      <c r="E25" s="68"/>
      <c r="F25" s="68"/>
      <c r="G25" s="68"/>
      <c r="H25" s="68"/>
      <c r="I25" s="68"/>
      <c r="J25" s="68"/>
      <c r="K25" s="59"/>
    </row>
    <row r="26" spans="1:11" ht="12.75" customHeight="1" x14ac:dyDescent="0.2">
      <c r="A26" s="60">
        <v>16</v>
      </c>
      <c r="B26" s="61">
        <v>5376</v>
      </c>
      <c r="C26" s="68"/>
      <c r="D26" s="68"/>
      <c r="E26" s="68"/>
      <c r="F26" s="68"/>
      <c r="G26" s="68"/>
      <c r="H26" s="68"/>
      <c r="I26" s="68"/>
      <c r="J26" s="68"/>
      <c r="K26" s="59"/>
    </row>
    <row r="27" spans="1:11" ht="12.75" customHeight="1" x14ac:dyDescent="0.2">
      <c r="A27" s="60">
        <v>17</v>
      </c>
      <c r="B27" s="61">
        <v>5680.5</v>
      </c>
      <c r="C27" s="68"/>
      <c r="D27" s="68"/>
      <c r="E27" s="68"/>
      <c r="F27" s="68"/>
      <c r="G27" s="68"/>
      <c r="H27" s="68"/>
      <c r="I27" s="68"/>
      <c r="J27" s="68"/>
      <c r="K27" s="59"/>
    </row>
    <row r="28" spans="1:11" s="45" customFormat="1" ht="12.75" customHeight="1" x14ac:dyDescent="0.2">
      <c r="A28" s="63"/>
      <c r="B28" s="64"/>
    </row>
    <row r="29" spans="1:11" s="45" customFormat="1" ht="12.75" customHeight="1" x14ac:dyDescent="0.2">
      <c r="C29" s="63"/>
      <c r="D29" s="63"/>
    </row>
    <row r="30" spans="1:11" s="45" customFormat="1" ht="12.75" customHeight="1" x14ac:dyDescent="0.2"/>
    <row r="31" spans="1:11" s="45" customFormat="1" ht="12.75" customHeight="1" x14ac:dyDescent="0.2"/>
    <row r="32" spans="1:11" ht="12.75" customHeight="1" x14ac:dyDescent="0.2">
      <c r="A32" s="49" t="s">
        <v>57</v>
      </c>
    </row>
    <row r="33" spans="1:11" ht="25.5" x14ac:dyDescent="0.2">
      <c r="A33" s="101" t="s">
        <v>48</v>
      </c>
      <c r="B33" s="94" t="s">
        <v>80</v>
      </c>
      <c r="C33" s="102"/>
      <c r="D33" s="102"/>
      <c r="E33" s="102"/>
      <c r="F33" s="102"/>
      <c r="G33" s="102"/>
      <c r="H33" s="102"/>
      <c r="I33" s="102"/>
      <c r="J33" s="102"/>
      <c r="K33" s="96"/>
    </row>
    <row r="34" spans="1:11" ht="12.75" customHeight="1" x14ac:dyDescent="0.2">
      <c r="A34" s="97">
        <v>1</v>
      </c>
      <c r="B34" s="99">
        <v>14.8</v>
      </c>
      <c r="C34" s="103"/>
      <c r="D34" s="103"/>
      <c r="E34" s="103"/>
      <c r="F34" s="103"/>
      <c r="G34" s="103"/>
      <c r="H34" s="103"/>
      <c r="I34" s="103"/>
      <c r="J34" s="103"/>
      <c r="K34" s="98"/>
    </row>
    <row r="35" spans="1:11" ht="12.75" customHeight="1" x14ac:dyDescent="0.2">
      <c r="A35" s="97">
        <v>2</v>
      </c>
      <c r="B35" s="99">
        <v>15.21</v>
      </c>
      <c r="C35" s="103"/>
      <c r="D35" s="103"/>
      <c r="E35" s="103"/>
      <c r="F35" s="103"/>
      <c r="G35" s="103"/>
      <c r="H35" s="103"/>
      <c r="I35" s="103"/>
      <c r="J35" s="103"/>
      <c r="K35" s="98"/>
    </row>
    <row r="36" spans="1:11" ht="12.75" customHeight="1" x14ac:dyDescent="0.2">
      <c r="A36" s="97">
        <v>3</v>
      </c>
      <c r="B36" s="99">
        <v>16.010000000000002</v>
      </c>
      <c r="C36" s="103"/>
      <c r="D36" s="103"/>
      <c r="E36" s="103"/>
      <c r="F36" s="103"/>
      <c r="G36" s="103"/>
      <c r="H36" s="103"/>
      <c r="I36" s="103"/>
      <c r="J36" s="103"/>
      <c r="K36" s="98"/>
    </row>
    <row r="37" spans="1:11" ht="12.75" customHeight="1" x14ac:dyDescent="0.2">
      <c r="A37" s="97">
        <v>4</v>
      </c>
      <c r="B37" s="99">
        <v>16.8</v>
      </c>
      <c r="C37" s="103"/>
      <c r="D37" s="103"/>
      <c r="E37" s="103"/>
      <c r="F37" s="103"/>
      <c r="G37" s="103"/>
      <c r="H37" s="103"/>
      <c r="I37" s="103"/>
      <c r="J37" s="103"/>
      <c r="K37" s="98"/>
    </row>
    <row r="38" spans="1:11" ht="12.75" customHeight="1" x14ac:dyDescent="0.2">
      <c r="A38" s="97">
        <v>5</v>
      </c>
      <c r="B38" s="99">
        <v>17.809999999999999</v>
      </c>
      <c r="C38" s="103"/>
      <c r="D38" s="103"/>
      <c r="E38" s="103"/>
      <c r="F38" s="103"/>
      <c r="G38" s="103"/>
      <c r="H38" s="103"/>
      <c r="I38" s="103"/>
      <c r="J38" s="103"/>
      <c r="K38" s="98"/>
    </row>
    <row r="39" spans="1:11" ht="12.75" customHeight="1" x14ac:dyDescent="0.2">
      <c r="A39" s="97">
        <v>6</v>
      </c>
      <c r="B39" s="99">
        <v>18.8</v>
      </c>
      <c r="C39" s="103"/>
      <c r="D39" s="103"/>
      <c r="E39" s="103"/>
      <c r="F39" s="103"/>
      <c r="G39" s="103"/>
      <c r="H39" s="103"/>
      <c r="I39" s="103"/>
      <c r="J39" s="103"/>
      <c r="K39" s="98"/>
    </row>
    <row r="40" spans="1:11" ht="12.75" customHeight="1" x14ac:dyDescent="0.2">
      <c r="A40" s="97" t="s">
        <v>96</v>
      </c>
      <c r="B40" s="99">
        <v>20.010000000000002</v>
      </c>
      <c r="C40" s="103"/>
      <c r="D40" s="103"/>
      <c r="E40" s="103"/>
      <c r="F40" s="103"/>
      <c r="G40" s="103"/>
      <c r="H40" s="103"/>
      <c r="I40" s="103"/>
      <c r="J40" s="103"/>
      <c r="K40" s="98"/>
    </row>
    <row r="41" spans="1:11" ht="12.75" customHeight="1" x14ac:dyDescent="0.2">
      <c r="A41" s="97">
        <v>8</v>
      </c>
      <c r="B41" s="99">
        <v>21.41</v>
      </c>
      <c r="C41" s="103"/>
      <c r="D41" s="103"/>
      <c r="E41" s="103"/>
      <c r="F41" s="103"/>
      <c r="G41" s="103"/>
      <c r="H41" s="103"/>
      <c r="I41" s="103"/>
      <c r="J41" s="103"/>
      <c r="K41" s="98"/>
    </row>
    <row r="42" spans="1:11" ht="12.75" customHeight="1" x14ac:dyDescent="0.2">
      <c r="A42" s="97">
        <v>9</v>
      </c>
      <c r="B42" s="99">
        <v>22.81</v>
      </c>
      <c r="C42" s="103"/>
      <c r="D42" s="103"/>
      <c r="E42" s="103"/>
      <c r="F42" s="103"/>
      <c r="G42" s="103"/>
      <c r="H42" s="103"/>
      <c r="I42" s="103"/>
      <c r="J42" s="103"/>
      <c r="K42" s="98"/>
    </row>
    <row r="43" spans="1:11" ht="12.75" customHeight="1" x14ac:dyDescent="0.2">
      <c r="A43" s="97">
        <v>10</v>
      </c>
      <c r="B43" s="99">
        <v>24.31</v>
      </c>
      <c r="C43" s="103"/>
      <c r="D43" s="103"/>
      <c r="E43" s="103"/>
      <c r="F43" s="103"/>
      <c r="G43" s="103"/>
      <c r="H43" s="103"/>
      <c r="I43" s="103"/>
      <c r="J43" s="103"/>
      <c r="K43" s="98"/>
    </row>
    <row r="44" spans="1:11" ht="12.75" customHeight="1" x14ac:dyDescent="0.2">
      <c r="A44" s="97">
        <v>11</v>
      </c>
      <c r="B44" s="99">
        <v>25.91</v>
      </c>
      <c r="C44" s="103"/>
      <c r="D44" s="103"/>
      <c r="E44" s="103"/>
      <c r="F44" s="103"/>
      <c r="G44" s="103"/>
      <c r="H44" s="103"/>
      <c r="I44" s="103"/>
      <c r="J44" s="103"/>
      <c r="K44" s="98"/>
    </row>
    <row r="45" spans="1:11" ht="12.75" customHeight="1" x14ac:dyDescent="0.2">
      <c r="A45" s="97">
        <v>12</v>
      </c>
      <c r="B45" s="99">
        <v>27.71</v>
      </c>
      <c r="C45" s="103"/>
      <c r="D45" s="103"/>
      <c r="E45" s="103"/>
      <c r="F45" s="103"/>
      <c r="G45" s="103"/>
      <c r="H45" s="103"/>
      <c r="I45" s="103"/>
      <c r="J45" s="103"/>
      <c r="K45" s="98"/>
    </row>
    <row r="46" spans="1:11" ht="12.75" customHeight="1" x14ac:dyDescent="0.2">
      <c r="A46" s="97">
        <v>13</v>
      </c>
      <c r="B46" s="99">
        <v>29.51</v>
      </c>
      <c r="C46" s="103"/>
      <c r="D46" s="103"/>
      <c r="E46" s="103"/>
      <c r="F46" s="103"/>
      <c r="G46" s="103"/>
      <c r="H46" s="103"/>
      <c r="I46" s="103"/>
      <c r="J46" s="103"/>
      <c r="K46" s="98"/>
    </row>
    <row r="47" spans="1:11" ht="12.75" customHeight="1" x14ac:dyDescent="0.2">
      <c r="A47" s="97">
        <v>14</v>
      </c>
      <c r="B47" s="99">
        <v>31.31</v>
      </c>
      <c r="C47" s="103"/>
      <c r="D47" s="103"/>
      <c r="E47" s="103"/>
      <c r="F47" s="103"/>
      <c r="G47" s="103"/>
      <c r="H47" s="103"/>
      <c r="I47" s="103"/>
      <c r="J47" s="103"/>
      <c r="K47" s="98"/>
    </row>
    <row r="48" spans="1:11" ht="12.75" customHeight="1" x14ac:dyDescent="0.2">
      <c r="A48" s="97">
        <v>15</v>
      </c>
      <c r="B48" s="99">
        <v>33.11</v>
      </c>
      <c r="C48" s="103"/>
      <c r="D48" s="103"/>
      <c r="E48" s="103"/>
      <c r="F48" s="103"/>
      <c r="G48" s="103"/>
      <c r="H48" s="103"/>
      <c r="I48" s="103"/>
      <c r="J48" s="103"/>
      <c r="K48" s="98"/>
    </row>
    <row r="49" spans="1:13" ht="12.75" customHeight="1" x14ac:dyDescent="0.2">
      <c r="A49" s="97">
        <v>16</v>
      </c>
      <c r="B49" s="99">
        <v>35.31</v>
      </c>
      <c r="C49" s="103"/>
      <c r="D49" s="103"/>
      <c r="E49" s="103"/>
      <c r="F49" s="103"/>
      <c r="G49" s="103"/>
      <c r="H49" s="103"/>
      <c r="I49" s="103"/>
      <c r="J49" s="103"/>
      <c r="K49" s="98"/>
    </row>
    <row r="50" spans="1:13" ht="12.75" customHeight="1" x14ac:dyDescent="0.2">
      <c r="A50" s="97">
        <v>17</v>
      </c>
      <c r="B50" s="99">
        <v>37.31</v>
      </c>
      <c r="C50" s="103"/>
      <c r="D50" s="103"/>
      <c r="E50" s="103"/>
      <c r="F50" s="103"/>
      <c r="G50" s="103"/>
      <c r="H50" s="103"/>
      <c r="I50" s="103"/>
      <c r="J50" s="103"/>
      <c r="K50" s="98"/>
    </row>
    <row r="51" spans="1:13" s="45" customFormat="1" ht="12.75" customHeight="1" x14ac:dyDescent="0.2">
      <c r="A51" s="65" t="s">
        <v>58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</row>
    <row r="52" spans="1:13" s="45" customFormat="1" ht="12.75" customHeight="1" x14ac:dyDescent="0.2">
      <c r="A52" s="63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ht="12.75" customHeight="1" x14ac:dyDescent="0.2">
      <c r="A53" s="72" t="s">
        <v>85</v>
      </c>
      <c r="B53" s="73" t="s">
        <v>86</v>
      </c>
      <c r="C53" s="74" t="s">
        <v>87</v>
      </c>
      <c r="D53" s="75" t="s">
        <v>88</v>
      </c>
      <c r="E53" s="76" t="s">
        <v>89</v>
      </c>
      <c r="F53" s="77" t="s">
        <v>90</v>
      </c>
      <c r="G53" s="78" t="s">
        <v>91</v>
      </c>
      <c r="H53" s="79" t="s">
        <v>59</v>
      </c>
      <c r="I53" s="79"/>
      <c r="J53" s="79"/>
      <c r="K53" s="79"/>
      <c r="L53" s="66"/>
      <c r="M53" s="66"/>
    </row>
  </sheetData>
  <conditionalFormatting sqref="B10:K10 B33:K33">
    <cfRule type="expression" dxfId="762" priority="139" stopIfTrue="1">
      <formula>AND(ISNUMBER(B$33),B$33&lt;=8.83)</formula>
    </cfRule>
    <cfRule type="expression" dxfId="761" priority="140" stopIfTrue="1">
      <formula>AND(ISNUMBER(B$33),B$33&lt;=8.99)</formula>
    </cfRule>
    <cfRule type="expression" dxfId="760" priority="141" stopIfTrue="1">
      <formula>AND(ISNUMBER(B$33),B$33&lt;=9.99)</formula>
    </cfRule>
    <cfRule type="expression" dxfId="759" priority="142" stopIfTrue="1">
      <formula>AND(ISNUMBER(B$33),B$33&lt;=14.99)</formula>
    </cfRule>
    <cfRule type="expression" dxfId="758" priority="143" stopIfTrue="1">
      <formula>AND(ISNUMBER(B$33),B$33&lt;=19.99)</formula>
    </cfRule>
    <cfRule type="expression" dxfId="757" priority="144" stopIfTrue="1">
      <formula>AND(ISNUMBER(B$33),B$33&lt;=24.99)</formula>
    </cfRule>
    <cfRule type="expression" dxfId="756" priority="145" stopIfTrue="1">
      <formula>AND(ISNUMBER(B$33),B$33&gt;=25)</formula>
    </cfRule>
  </conditionalFormatting>
  <conditionalFormatting sqref="B11:K11 B34:K34">
    <cfRule type="expression" dxfId="755" priority="146" stopIfTrue="1">
      <formula>AND(ISNUMBER(B$34),B$34&lt;=8.83)</formula>
    </cfRule>
    <cfRule type="expression" dxfId="754" priority="147" stopIfTrue="1">
      <formula>AND(ISNUMBER(B$34),B$34&lt;=8.99)</formula>
    </cfRule>
    <cfRule type="expression" dxfId="753" priority="148" stopIfTrue="1">
      <formula>AND(ISNUMBER(B$34),B$34&lt;=9.99)</formula>
    </cfRule>
    <cfRule type="expression" dxfId="752" priority="149" stopIfTrue="1">
      <formula>AND(ISNUMBER(B$34),B$34&lt;=14.99)</formula>
    </cfRule>
    <cfRule type="expression" dxfId="751" priority="150" stopIfTrue="1">
      <formula>AND(ISNUMBER(B$34),B$34&lt;=19.99)</formula>
    </cfRule>
    <cfRule type="expression" dxfId="750" priority="151" stopIfTrue="1">
      <formula>AND(ISNUMBER(B$34),B$34&lt;=24.99)</formula>
    </cfRule>
    <cfRule type="expression" dxfId="749" priority="152" stopIfTrue="1">
      <formula>AND(ISNUMBER(B$34),B$34&gt;=25)</formula>
    </cfRule>
  </conditionalFormatting>
  <conditionalFormatting sqref="B12:K12 B35:K35">
    <cfRule type="expression" dxfId="748" priority="153" stopIfTrue="1">
      <formula>AND(ISNUMBER(B$35),B$35&lt;=8.83)</formula>
    </cfRule>
    <cfRule type="expression" dxfId="747" priority="154" stopIfTrue="1">
      <formula>AND(ISNUMBER(B$35),B$35&lt;=8.99)</formula>
    </cfRule>
    <cfRule type="expression" dxfId="746" priority="155" stopIfTrue="1">
      <formula>AND(ISNUMBER(B$35),B$35&lt;=9.99)</formula>
    </cfRule>
    <cfRule type="expression" dxfId="745" priority="156" stopIfTrue="1">
      <formula>AND(ISNUMBER(B$35),B$35&lt;=14.99)</formula>
    </cfRule>
    <cfRule type="expression" dxfId="744" priority="157" stopIfTrue="1">
      <formula>AND(ISNUMBER(B$35),B$35&lt;=19.99)</formula>
    </cfRule>
    <cfRule type="expression" dxfId="743" priority="158" stopIfTrue="1">
      <formula>AND(ISNUMBER(B$35),B$35&lt;=24.99)</formula>
    </cfRule>
    <cfRule type="expression" dxfId="742" priority="159" stopIfTrue="1">
      <formula>AND(ISNUMBER(B$35),B$35&gt;=25)</formula>
    </cfRule>
  </conditionalFormatting>
  <conditionalFormatting sqref="B13:K13 B36:K36">
    <cfRule type="expression" dxfId="741" priority="160" stopIfTrue="1">
      <formula>AND(ISNUMBER(B$36),B$36&lt;=8.83)</formula>
    </cfRule>
    <cfRule type="expression" dxfId="740" priority="161" stopIfTrue="1">
      <formula>AND(ISNUMBER(B$36),B$36&lt;=8.99)</formula>
    </cfRule>
    <cfRule type="expression" dxfId="739" priority="162" stopIfTrue="1">
      <formula>AND(ISNUMBER(B$36),B$36&lt;=9.99)</formula>
    </cfRule>
    <cfRule type="expression" dxfId="738" priority="163" stopIfTrue="1">
      <formula>AND(ISNUMBER(B$36),B$36&lt;=14.99)</formula>
    </cfRule>
    <cfRule type="expression" dxfId="737" priority="164" stopIfTrue="1">
      <formula>AND(ISNUMBER(B$36),B$36&lt;=19.99)</formula>
    </cfRule>
    <cfRule type="expression" dxfId="736" priority="165" stopIfTrue="1">
      <formula>AND(ISNUMBER(B$36),B$36&lt;=24.99)</formula>
    </cfRule>
    <cfRule type="expression" dxfId="735" priority="166" stopIfTrue="1">
      <formula>AND(ISNUMBER(B$36),B$36&gt;=25)</formula>
    </cfRule>
  </conditionalFormatting>
  <conditionalFormatting sqref="B14:K14 B37:K37">
    <cfRule type="expression" dxfId="734" priority="167" stopIfTrue="1">
      <formula>AND(ISNUMBER(B$37),B$37&lt;=8.83)</formula>
    </cfRule>
    <cfRule type="expression" dxfId="733" priority="168" stopIfTrue="1">
      <formula>AND(ISNUMBER(B$37),B$37&lt;=8.99)</formula>
    </cfRule>
    <cfRule type="expression" dxfId="732" priority="169" stopIfTrue="1">
      <formula>AND(ISNUMBER(B$37),B$37&lt;=9.99)</formula>
    </cfRule>
    <cfRule type="expression" dxfId="731" priority="170" stopIfTrue="1">
      <formula>AND(ISNUMBER(B$37),B$37&lt;=14.99)</formula>
    </cfRule>
    <cfRule type="expression" dxfId="730" priority="171" stopIfTrue="1">
      <formula>AND(ISNUMBER(B$37),B$37&lt;=19.99)</formula>
    </cfRule>
    <cfRule type="expression" dxfId="729" priority="172" stopIfTrue="1">
      <formula>AND(ISNUMBER(B$37),B$37&lt;=24.99)</formula>
    </cfRule>
    <cfRule type="expression" dxfId="728" priority="173" stopIfTrue="1">
      <formula>AND(ISNUMBER(B$37),B$37&gt;=25)</formula>
    </cfRule>
  </conditionalFormatting>
  <conditionalFormatting sqref="B15:K15 B38:K38">
    <cfRule type="expression" dxfId="727" priority="174" stopIfTrue="1">
      <formula>AND(ISNUMBER(B$38),B$38&lt;=8.83)</formula>
    </cfRule>
    <cfRule type="expression" dxfId="726" priority="175" stopIfTrue="1">
      <formula>AND(ISNUMBER(B$38),B$38&lt;=8.99)</formula>
    </cfRule>
    <cfRule type="expression" dxfId="725" priority="176" stopIfTrue="1">
      <formula>AND(ISNUMBER(B$38),B$38&lt;=9.99)</formula>
    </cfRule>
    <cfRule type="expression" dxfId="724" priority="177" stopIfTrue="1">
      <formula>AND(ISNUMBER(B$38),B$38&lt;=14.99)</formula>
    </cfRule>
    <cfRule type="expression" dxfId="723" priority="178" stopIfTrue="1">
      <formula>AND(ISNUMBER(B$38),B$38&lt;=19.99)</formula>
    </cfRule>
    <cfRule type="expression" dxfId="722" priority="179" stopIfTrue="1">
      <formula>AND(ISNUMBER(B$38),B$38&lt;=24.99)</formula>
    </cfRule>
    <cfRule type="expression" dxfId="721" priority="180" stopIfTrue="1">
      <formula>AND(ISNUMBER(B$38),B$38&gt;=25)</formula>
    </cfRule>
  </conditionalFormatting>
  <conditionalFormatting sqref="B16:K16 B39:K39">
    <cfRule type="expression" dxfId="720" priority="181" stopIfTrue="1">
      <formula>AND(ISNUMBER(B$39),B$39&lt;=8.83)</formula>
    </cfRule>
    <cfRule type="expression" dxfId="719" priority="182" stopIfTrue="1">
      <formula>AND(ISNUMBER(B$39),B$39&lt;=8.99)</formula>
    </cfRule>
    <cfRule type="expression" dxfId="718" priority="183" stopIfTrue="1">
      <formula>AND(ISNUMBER(B$39),B$39&lt;=9.99)</formula>
    </cfRule>
    <cfRule type="expression" dxfId="717" priority="184" stopIfTrue="1">
      <formula>AND(ISNUMBER(B$39),B$39&lt;=14.99)</formula>
    </cfRule>
    <cfRule type="expression" dxfId="716" priority="185" stopIfTrue="1">
      <formula>AND(ISNUMBER(B$39),B$39&lt;=19.99)</formula>
    </cfRule>
    <cfRule type="expression" dxfId="715" priority="186" stopIfTrue="1">
      <formula>AND(ISNUMBER(B$39),B$39&lt;=24.99)</formula>
    </cfRule>
    <cfRule type="expression" dxfId="714" priority="187" stopIfTrue="1">
      <formula>AND(ISNUMBER(B$39),B$39&gt;=25)</formula>
    </cfRule>
  </conditionalFormatting>
  <conditionalFormatting sqref="B17:K17 B40:K40">
    <cfRule type="expression" dxfId="713" priority="188" stopIfTrue="1">
      <formula>AND(ISNUMBER(B$40),B$40&lt;=8.83)</formula>
    </cfRule>
    <cfRule type="expression" dxfId="712" priority="189" stopIfTrue="1">
      <formula>AND(ISNUMBER(B$40),B$40&lt;=8.99)</formula>
    </cfRule>
    <cfRule type="expression" dxfId="711" priority="190" stopIfTrue="1">
      <formula>AND(ISNUMBER(B$40),B$40&lt;=9.99)</formula>
    </cfRule>
    <cfRule type="expression" dxfId="710" priority="191" stopIfTrue="1">
      <formula>AND(ISNUMBER(B$40),B$40&lt;=14.99)</formula>
    </cfRule>
    <cfRule type="expression" dxfId="709" priority="192" stopIfTrue="1">
      <formula>AND(ISNUMBER(B$40),B$40&lt;=19.99)</formula>
    </cfRule>
    <cfRule type="expression" dxfId="708" priority="193" stopIfTrue="1">
      <formula>AND(ISNUMBER(B$40),B$40&lt;=24.99)</formula>
    </cfRule>
    <cfRule type="expression" dxfId="707" priority="194" stopIfTrue="1">
      <formula>AND(ISNUMBER(B$40),B$40&gt;=25)</formula>
    </cfRule>
  </conditionalFormatting>
  <conditionalFormatting sqref="B18:K18 B41:K41">
    <cfRule type="expression" dxfId="706" priority="195" stopIfTrue="1">
      <formula>AND(ISNUMBER(B$41),B$41&lt;=8.83)</formula>
    </cfRule>
    <cfRule type="expression" dxfId="705" priority="196" stopIfTrue="1">
      <formula>AND(ISNUMBER(B$41),B$41&lt;=8.99)</formula>
    </cfRule>
    <cfRule type="expression" dxfId="704" priority="197" stopIfTrue="1">
      <formula>AND(ISNUMBER(B$41),B$41&lt;=9.99)</formula>
    </cfRule>
    <cfRule type="expression" dxfId="703" priority="198" stopIfTrue="1">
      <formula>AND(ISNUMBER(B$41),B$41&lt;=14.99)</formula>
    </cfRule>
    <cfRule type="expression" dxfId="702" priority="199" stopIfTrue="1">
      <formula>AND(ISNUMBER(B$41),B$41&lt;=19.99)</formula>
    </cfRule>
    <cfRule type="expression" dxfId="701" priority="200" stopIfTrue="1">
      <formula>AND(ISNUMBER(B$41),B$41&lt;=24.99)</formula>
    </cfRule>
    <cfRule type="expression" dxfId="700" priority="201" stopIfTrue="1">
      <formula>AND(ISNUMBER(B$41),B$41&gt;=25)</formula>
    </cfRule>
  </conditionalFormatting>
  <conditionalFormatting sqref="B19:K19 B42:K42">
    <cfRule type="expression" dxfId="699" priority="202" stopIfTrue="1">
      <formula>AND(ISNUMBER(B$42),B$42&lt;=8.83)</formula>
    </cfRule>
    <cfRule type="expression" dxfId="698" priority="203" stopIfTrue="1">
      <formula>AND(ISNUMBER(B$42),B$42&lt;=8.99)</formula>
    </cfRule>
    <cfRule type="expression" dxfId="697" priority="204" stopIfTrue="1">
      <formula>AND(ISNUMBER(B$42),B$42&lt;=9.99)</formula>
    </cfRule>
    <cfRule type="expression" dxfId="696" priority="205" stopIfTrue="1">
      <formula>AND(ISNUMBER(B$42),B$42&lt;=14.99)</formula>
    </cfRule>
    <cfRule type="expression" dxfId="695" priority="206" stopIfTrue="1">
      <formula>AND(ISNUMBER(B$42),B$42&lt;=19.99)</formula>
    </cfRule>
    <cfRule type="expression" dxfId="694" priority="207" stopIfTrue="1">
      <formula>AND(ISNUMBER(B$42),B$42&lt;=24.99)</formula>
    </cfRule>
    <cfRule type="expression" dxfId="693" priority="208" stopIfTrue="1">
      <formula>AND(ISNUMBER(B$42),B$42&gt;=25)</formula>
    </cfRule>
  </conditionalFormatting>
  <conditionalFormatting sqref="B20:K20 B43:K43">
    <cfRule type="expression" dxfId="692" priority="209" stopIfTrue="1">
      <formula>AND(ISNUMBER(B$43),B$43&lt;=8.83)</formula>
    </cfRule>
    <cfRule type="expression" dxfId="691" priority="210" stopIfTrue="1">
      <formula>AND(ISNUMBER(B$43),B$43&lt;=8.99)</formula>
    </cfRule>
    <cfRule type="expression" dxfId="690" priority="211" stopIfTrue="1">
      <formula>AND(ISNUMBER(B$43),B$43&lt;=9.99)</formula>
    </cfRule>
    <cfRule type="expression" dxfId="689" priority="212" stopIfTrue="1">
      <formula>AND(ISNUMBER(B$43),B$43&lt;=14.99)</formula>
    </cfRule>
    <cfRule type="expression" dxfId="688" priority="213" stopIfTrue="1">
      <formula>AND(ISNUMBER(B$43),B$43&lt;=19.99)</formula>
    </cfRule>
    <cfRule type="expression" dxfId="687" priority="214" stopIfTrue="1">
      <formula>AND(ISNUMBER(B$43),B$43&lt;=24.99)</formula>
    </cfRule>
    <cfRule type="expression" dxfId="686" priority="215" stopIfTrue="1">
      <formula>AND(ISNUMBER(B$43),B$43&gt;=25)</formula>
    </cfRule>
  </conditionalFormatting>
  <conditionalFormatting sqref="B21:K21 B44:K44">
    <cfRule type="expression" dxfId="685" priority="216" stopIfTrue="1">
      <formula>AND(ISNUMBER(B$44),B$44&lt;=8.83)</formula>
    </cfRule>
    <cfRule type="expression" dxfId="684" priority="217" stopIfTrue="1">
      <formula>AND(ISNUMBER(B$44),B$44&lt;=8.99)</formula>
    </cfRule>
    <cfRule type="expression" dxfId="683" priority="218" stopIfTrue="1">
      <formula>AND(ISNUMBER(B$44),B$44&lt;=9.99)</formula>
    </cfRule>
    <cfRule type="expression" dxfId="682" priority="219" stopIfTrue="1">
      <formula>AND(ISNUMBER(B$44),B$44&lt;=14.99)</formula>
    </cfRule>
    <cfRule type="expression" dxfId="681" priority="220" stopIfTrue="1">
      <formula>AND(ISNUMBER(B$44),B$44&lt;=19.99)</formula>
    </cfRule>
    <cfRule type="expression" dxfId="680" priority="221" stopIfTrue="1">
      <formula>AND(ISNUMBER(B$44),B$44&lt;=24.99)</formula>
    </cfRule>
    <cfRule type="expression" dxfId="679" priority="222" stopIfTrue="1">
      <formula>AND(ISNUMBER(B$44),B$44&gt;=25)</formula>
    </cfRule>
  </conditionalFormatting>
  <conditionalFormatting sqref="B22:K22 B45:K45">
    <cfRule type="expression" dxfId="678" priority="223" stopIfTrue="1">
      <formula>AND(ISNUMBER(B$45),B$45&lt;=8.83)</formula>
    </cfRule>
    <cfRule type="expression" dxfId="677" priority="224" stopIfTrue="1">
      <formula>AND(ISNUMBER(B$45),B$45&lt;=8.99)</formula>
    </cfRule>
    <cfRule type="expression" dxfId="676" priority="225" stopIfTrue="1">
      <formula>AND(ISNUMBER(B$45),B$45&lt;=9.99)</formula>
    </cfRule>
    <cfRule type="expression" dxfId="675" priority="226" stopIfTrue="1">
      <formula>AND(ISNUMBER(B$45),B$45&lt;=14.99)</formula>
    </cfRule>
    <cfRule type="expression" dxfId="674" priority="227" stopIfTrue="1">
      <formula>AND(ISNUMBER(B$45),B$45&lt;=19.99)</formula>
    </cfRule>
    <cfRule type="expression" dxfId="673" priority="228" stopIfTrue="1">
      <formula>AND(ISNUMBER(B$45),B$45&lt;=24.99)</formula>
    </cfRule>
    <cfRule type="expression" dxfId="672" priority="229" stopIfTrue="1">
      <formula>AND(ISNUMBER(B$45),B$45&gt;=25)</formula>
    </cfRule>
  </conditionalFormatting>
  <conditionalFormatting sqref="B23:K23 B46:K46">
    <cfRule type="expression" dxfId="671" priority="230" stopIfTrue="1">
      <formula>AND(ISNUMBER(B$46),B$46&lt;=8.83)</formula>
    </cfRule>
    <cfRule type="expression" dxfId="670" priority="231" stopIfTrue="1">
      <formula>AND(ISNUMBER(B$46),B$46&lt;=8.99)</formula>
    </cfRule>
    <cfRule type="expression" dxfId="669" priority="232" stopIfTrue="1">
      <formula>AND(ISNUMBER(B$46),B$46&lt;=9.99)</formula>
    </cfRule>
    <cfRule type="expression" dxfId="668" priority="233" stopIfTrue="1">
      <formula>AND(ISNUMBER(B$46),B$46&lt;=14.99)</formula>
    </cfRule>
    <cfRule type="expression" dxfId="667" priority="234" stopIfTrue="1">
      <formula>AND(ISNUMBER(B$46),B$46&lt;=19.99)</formula>
    </cfRule>
    <cfRule type="expression" dxfId="666" priority="235" stopIfTrue="1">
      <formula>AND(ISNUMBER(B$46),B$46&lt;=24.99)</formula>
    </cfRule>
    <cfRule type="expression" dxfId="665" priority="236" stopIfTrue="1">
      <formula>AND(ISNUMBER(B$46),B$46&gt;=25)</formula>
    </cfRule>
  </conditionalFormatting>
  <conditionalFormatting sqref="B24:K24 B47:K47">
    <cfRule type="expression" dxfId="664" priority="237" stopIfTrue="1">
      <formula>AND(ISNUMBER(B$47),B$47&lt;=8.83)</formula>
    </cfRule>
    <cfRule type="expression" dxfId="663" priority="238" stopIfTrue="1">
      <formula>AND(ISNUMBER(B$47),B$47&lt;=8.99)</formula>
    </cfRule>
    <cfRule type="expression" dxfId="662" priority="239" stopIfTrue="1">
      <formula>AND(ISNUMBER(B$47),B$47&lt;=9.99)</formula>
    </cfRule>
    <cfRule type="expression" dxfId="661" priority="240" stopIfTrue="1">
      <formula>AND(ISNUMBER(B$47),B$47&lt;=14.99)</formula>
    </cfRule>
    <cfRule type="expression" dxfId="660" priority="241" stopIfTrue="1">
      <formula>AND(ISNUMBER(B$47),B$47&lt;=19.99)</formula>
    </cfRule>
    <cfRule type="expression" dxfId="659" priority="242" stopIfTrue="1">
      <formula>AND(ISNUMBER(B$47),B$47&lt;=24.99)</formula>
    </cfRule>
    <cfRule type="expression" dxfId="658" priority="243" stopIfTrue="1">
      <formula>AND(ISNUMBER(B$47),B$47&gt;=25)</formula>
    </cfRule>
  </conditionalFormatting>
  <conditionalFormatting sqref="B25:K25 B48:K48">
    <cfRule type="expression" dxfId="657" priority="244" stopIfTrue="1">
      <formula>AND(ISNUMBER(B$48),B$48&lt;=8.83)</formula>
    </cfRule>
    <cfRule type="expression" dxfId="656" priority="245" stopIfTrue="1">
      <formula>AND(ISNUMBER(B$48),B$48&lt;=8.99)</formula>
    </cfRule>
    <cfRule type="expression" dxfId="655" priority="246" stopIfTrue="1">
      <formula>AND(ISNUMBER(B$48),B$48&lt;=9.99)</formula>
    </cfRule>
    <cfRule type="expression" dxfId="654" priority="247" stopIfTrue="1">
      <formula>AND(ISNUMBER(B$48),B$48&lt;=14.99)</formula>
    </cfRule>
    <cfRule type="expression" dxfId="653" priority="248" stopIfTrue="1">
      <formula>AND(ISNUMBER(B$48),B$48&lt;=19.99)</formula>
    </cfRule>
    <cfRule type="expression" dxfId="652" priority="249" stopIfTrue="1">
      <formula>AND(ISNUMBER(B$48),B$48&lt;=24.99)</formula>
    </cfRule>
    <cfRule type="expression" dxfId="651" priority="250" stopIfTrue="1">
      <formula>AND(ISNUMBER(B$48),B$48&gt;=25)</formula>
    </cfRule>
  </conditionalFormatting>
  <conditionalFormatting sqref="B26:K26 B49:K49">
    <cfRule type="expression" dxfId="650" priority="251" stopIfTrue="1">
      <formula>AND(ISNUMBER(B$49),B$49&lt;=8.83)</formula>
    </cfRule>
    <cfRule type="expression" dxfId="649" priority="252" stopIfTrue="1">
      <formula>AND(ISNUMBER(B$49),B$49&lt;=8.99)</formula>
    </cfRule>
    <cfRule type="expression" dxfId="648" priority="253" stopIfTrue="1">
      <formula>AND(ISNUMBER(B$49),B$49&lt;=9.99)</formula>
    </cfRule>
    <cfRule type="expression" dxfId="647" priority="254" stopIfTrue="1">
      <formula>AND(ISNUMBER(B$49),B$49&lt;=14.99)</formula>
    </cfRule>
    <cfRule type="expression" dxfId="646" priority="255" stopIfTrue="1">
      <formula>AND(ISNUMBER(B$49),B$49&lt;=19.99)</formula>
    </cfRule>
    <cfRule type="expression" dxfId="645" priority="256" stopIfTrue="1">
      <formula>AND(ISNUMBER(B$49),B$49&lt;=24.99)</formula>
    </cfRule>
    <cfRule type="expression" dxfId="644" priority="257" stopIfTrue="1">
      <formula>AND(ISNUMBER(B$49),B$49&gt;=25)</formula>
    </cfRule>
  </conditionalFormatting>
  <conditionalFormatting sqref="B27:K27 B50:K50">
    <cfRule type="expression" dxfId="643" priority="258" stopIfTrue="1">
      <formula>AND(ISNUMBER(B$50),B$50&lt;=8.83)</formula>
    </cfRule>
    <cfRule type="expression" dxfId="642" priority="259" stopIfTrue="1">
      <formula>AND(ISNUMBER(B$50),B$50&lt;=8.99)</formula>
    </cfRule>
    <cfRule type="expression" dxfId="641" priority="260" stopIfTrue="1">
      <formula>AND(ISNUMBER(B$50),B$50&lt;=9.99)</formula>
    </cfRule>
    <cfRule type="expression" dxfId="640" priority="261" stopIfTrue="1">
      <formula>AND(ISNUMBER(B$50),B$50&lt;=14.99)</formula>
    </cfRule>
    <cfRule type="expression" dxfId="639" priority="262" stopIfTrue="1">
      <formula>AND(ISNUMBER(B$50),B$50&lt;=19.99)</formula>
    </cfRule>
    <cfRule type="expression" dxfId="638" priority="263" stopIfTrue="1">
      <formula>AND(ISNUMBER(B$50),B$50&lt;=24.99)</formula>
    </cfRule>
    <cfRule type="expression" dxfId="637" priority="264" stopIfTrue="1">
      <formula>AND(ISNUMBER(B$50),B$50&gt;=25)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97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65</v>
      </c>
      <c r="C10" s="20" t="s">
        <v>66</v>
      </c>
      <c r="D10" s="20" t="s">
        <v>67</v>
      </c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 t="s">
        <v>55</v>
      </c>
      <c r="C11" s="61">
        <v>2255</v>
      </c>
      <c r="D11" s="61" t="s">
        <v>55</v>
      </c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2299</v>
      </c>
      <c r="C12" s="61">
        <v>2337</v>
      </c>
      <c r="D12" s="61" t="s">
        <v>55</v>
      </c>
      <c r="E12" s="59"/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2414</v>
      </c>
      <c r="C13" s="61">
        <v>2488</v>
      </c>
      <c r="D13" s="61" t="s">
        <v>55</v>
      </c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2564</v>
      </c>
      <c r="C14" s="61">
        <v>2638</v>
      </c>
      <c r="D14" s="61">
        <v>2806</v>
      </c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2876</v>
      </c>
      <c r="C15" s="61">
        <v>2947</v>
      </c>
      <c r="D15" s="61" t="s">
        <v>55</v>
      </c>
      <c r="E15" s="59"/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3054</v>
      </c>
      <c r="C16" s="61">
        <v>3160</v>
      </c>
      <c r="D16" s="61" t="s">
        <v>55</v>
      </c>
      <c r="E16" s="59"/>
      <c r="F16" s="59"/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3294</v>
      </c>
      <c r="C17" s="61">
        <v>3427</v>
      </c>
      <c r="D17" s="61" t="s">
        <v>55</v>
      </c>
      <c r="E17" s="59"/>
      <c r="F17" s="59"/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3572</v>
      </c>
      <c r="C18" s="61">
        <v>3723</v>
      </c>
      <c r="D18" s="61" t="s">
        <v>55</v>
      </c>
      <c r="E18" s="59"/>
      <c r="F18" s="59"/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3913</v>
      </c>
      <c r="C19" s="61">
        <v>4105</v>
      </c>
      <c r="D19" s="61" t="s">
        <v>55</v>
      </c>
      <c r="E19" s="59"/>
      <c r="F19" s="59"/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4327</v>
      </c>
      <c r="C20" s="61">
        <v>4547</v>
      </c>
      <c r="D20" s="61" t="s">
        <v>55</v>
      </c>
      <c r="E20" s="59"/>
      <c r="F20" s="59"/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4784</v>
      </c>
      <c r="C21" s="61">
        <v>5021</v>
      </c>
      <c r="D21" s="61" t="s">
        <v>55</v>
      </c>
      <c r="E21" s="59"/>
      <c r="F21" s="59"/>
      <c r="G21" s="59"/>
      <c r="H21" s="59"/>
      <c r="I21" s="59"/>
      <c r="J21" s="59"/>
      <c r="K21" s="59"/>
    </row>
    <row r="22" spans="1:11" ht="12.75" customHeight="1" x14ac:dyDescent="0.2">
      <c r="A22" s="60">
        <v>12</v>
      </c>
      <c r="B22" s="61">
        <v>5246</v>
      </c>
      <c r="C22" s="61">
        <v>5470</v>
      </c>
      <c r="D22" s="61" t="s">
        <v>55</v>
      </c>
      <c r="E22" s="59"/>
      <c r="F22" s="59"/>
      <c r="G22" s="59"/>
      <c r="H22" s="59"/>
      <c r="I22" s="59"/>
      <c r="J22" s="59"/>
      <c r="K22" s="59"/>
    </row>
    <row r="23" spans="1:11" s="45" customFormat="1" ht="12.75" customHeight="1" x14ac:dyDescent="0.2">
      <c r="A23" s="63"/>
      <c r="B23" s="64"/>
      <c r="C23" s="64"/>
      <c r="D23" s="64"/>
    </row>
    <row r="24" spans="1:11" s="45" customFormat="1" ht="12.75" customHeight="1" x14ac:dyDescent="0.2">
      <c r="E24" s="63"/>
      <c r="F24" s="63"/>
    </row>
    <row r="25" spans="1:11" s="45" customFormat="1" ht="12.75" customHeight="1" x14ac:dyDescent="0.2"/>
    <row r="26" spans="1:11" s="45" customFormat="1" ht="12.75" customHeight="1" x14ac:dyDescent="0.2"/>
    <row r="27" spans="1:11" ht="12.75" customHeight="1" x14ac:dyDescent="0.2">
      <c r="A27" s="49" t="s">
        <v>57</v>
      </c>
    </row>
    <row r="28" spans="1:11" ht="25.5" x14ac:dyDescent="0.2">
      <c r="A28" s="101" t="s">
        <v>48</v>
      </c>
      <c r="B28" s="94" t="s">
        <v>65</v>
      </c>
      <c r="C28" s="94" t="s">
        <v>66</v>
      </c>
      <c r="D28" s="94" t="s">
        <v>67</v>
      </c>
      <c r="E28" s="96"/>
      <c r="F28" s="96"/>
      <c r="G28" s="96"/>
      <c r="H28" s="96"/>
      <c r="I28" s="96"/>
      <c r="J28" s="96"/>
      <c r="K28" s="96"/>
    </row>
    <row r="29" spans="1:11" ht="12.75" customHeight="1" x14ac:dyDescent="0.2">
      <c r="A29" s="97">
        <v>1</v>
      </c>
      <c r="B29" s="99" t="s">
        <v>55</v>
      </c>
      <c r="C29" s="99">
        <v>14.81</v>
      </c>
      <c r="D29" s="99" t="s">
        <v>55</v>
      </c>
      <c r="E29" s="98"/>
      <c r="F29" s="98"/>
      <c r="G29" s="98"/>
      <c r="H29" s="98"/>
      <c r="I29" s="98"/>
      <c r="J29" s="98"/>
      <c r="K29" s="98"/>
    </row>
    <row r="30" spans="1:11" ht="12.75" customHeight="1" x14ac:dyDescent="0.2">
      <c r="A30" s="97">
        <v>2</v>
      </c>
      <c r="B30" s="99">
        <v>15.1</v>
      </c>
      <c r="C30" s="99">
        <v>15.35</v>
      </c>
      <c r="D30" s="99" t="s">
        <v>55</v>
      </c>
      <c r="E30" s="98"/>
      <c r="F30" s="98"/>
      <c r="G30" s="98"/>
      <c r="H30" s="98"/>
      <c r="I30" s="98"/>
      <c r="J30" s="98"/>
      <c r="K30" s="98"/>
    </row>
    <row r="31" spans="1:11" ht="12.75" customHeight="1" x14ac:dyDescent="0.2">
      <c r="A31" s="97">
        <v>3</v>
      </c>
      <c r="B31" s="99">
        <v>15.86</v>
      </c>
      <c r="C31" s="99">
        <v>16.34</v>
      </c>
      <c r="D31" s="99" t="s">
        <v>55</v>
      </c>
      <c r="E31" s="98"/>
      <c r="F31" s="98"/>
      <c r="G31" s="98"/>
      <c r="H31" s="98"/>
      <c r="I31" s="98"/>
      <c r="J31" s="98"/>
      <c r="K31" s="98"/>
    </row>
    <row r="32" spans="1:11" ht="12.75" customHeight="1" x14ac:dyDescent="0.2">
      <c r="A32" s="97">
        <v>4</v>
      </c>
      <c r="B32" s="99">
        <v>16.84</v>
      </c>
      <c r="C32" s="99">
        <v>17.329999999999998</v>
      </c>
      <c r="D32" s="99">
        <v>18.43</v>
      </c>
      <c r="E32" s="98"/>
      <c r="F32" s="98"/>
      <c r="G32" s="98"/>
      <c r="H32" s="98"/>
      <c r="I32" s="98"/>
      <c r="J32" s="98"/>
      <c r="K32" s="98"/>
    </row>
    <row r="33" spans="1:13" ht="12.75" customHeight="1" x14ac:dyDescent="0.2">
      <c r="A33" s="97" t="s">
        <v>56</v>
      </c>
      <c r="B33" s="99">
        <v>18.89</v>
      </c>
      <c r="C33" s="99">
        <v>19.36</v>
      </c>
      <c r="D33" s="99" t="s">
        <v>55</v>
      </c>
      <c r="E33" s="98"/>
      <c r="F33" s="98"/>
      <c r="G33" s="98"/>
      <c r="H33" s="98"/>
      <c r="I33" s="98"/>
      <c r="J33" s="98"/>
      <c r="K33" s="98"/>
    </row>
    <row r="34" spans="1:13" ht="12.75" customHeight="1" x14ac:dyDescent="0.2">
      <c r="A34" s="97">
        <v>6</v>
      </c>
      <c r="B34" s="99">
        <v>20.059999999999999</v>
      </c>
      <c r="C34" s="99">
        <v>20.76</v>
      </c>
      <c r="D34" s="99" t="s">
        <v>55</v>
      </c>
      <c r="E34" s="98"/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7</v>
      </c>
      <c r="B35" s="99">
        <v>21.64</v>
      </c>
      <c r="C35" s="99">
        <v>22.51</v>
      </c>
      <c r="D35" s="99" t="s">
        <v>55</v>
      </c>
      <c r="E35" s="98"/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8</v>
      </c>
      <c r="B36" s="99">
        <v>23.46</v>
      </c>
      <c r="C36" s="99">
        <v>24.45</v>
      </c>
      <c r="D36" s="99" t="s">
        <v>55</v>
      </c>
      <c r="E36" s="98"/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9</v>
      </c>
      <c r="B37" s="99">
        <v>25.7</v>
      </c>
      <c r="C37" s="99">
        <v>26.96</v>
      </c>
      <c r="D37" s="99" t="s">
        <v>55</v>
      </c>
      <c r="E37" s="98"/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10</v>
      </c>
      <c r="B38" s="99">
        <v>28.42</v>
      </c>
      <c r="C38" s="99">
        <v>29.87</v>
      </c>
      <c r="D38" s="99" t="s">
        <v>55</v>
      </c>
      <c r="E38" s="98"/>
      <c r="F38" s="98"/>
      <c r="G38" s="98"/>
      <c r="H38" s="98"/>
      <c r="I38" s="98"/>
      <c r="J38" s="98"/>
      <c r="K38" s="98"/>
    </row>
    <row r="39" spans="1:13" ht="12.75" customHeight="1" x14ac:dyDescent="0.2">
      <c r="A39" s="97">
        <v>11</v>
      </c>
      <c r="B39" s="99">
        <v>31.42</v>
      </c>
      <c r="C39" s="99">
        <v>32.979999999999997</v>
      </c>
      <c r="D39" s="99" t="s">
        <v>55</v>
      </c>
      <c r="E39" s="98"/>
      <c r="F39" s="98"/>
      <c r="G39" s="98"/>
      <c r="H39" s="98"/>
      <c r="I39" s="98"/>
      <c r="J39" s="98"/>
      <c r="K39" s="98"/>
    </row>
    <row r="40" spans="1:13" ht="12.75" customHeight="1" x14ac:dyDescent="0.2">
      <c r="A40" s="97">
        <v>12</v>
      </c>
      <c r="B40" s="99">
        <v>34.46</v>
      </c>
      <c r="C40" s="99">
        <v>35.93</v>
      </c>
      <c r="D40" s="99" t="s">
        <v>55</v>
      </c>
      <c r="E40" s="98"/>
      <c r="F40" s="98"/>
      <c r="G40" s="98"/>
      <c r="H40" s="98"/>
      <c r="I40" s="98"/>
      <c r="J40" s="98"/>
      <c r="K40" s="98"/>
    </row>
    <row r="41" spans="1:13" s="45" customFormat="1" ht="12.75" customHeight="1" x14ac:dyDescent="0.2">
      <c r="A41" s="65" t="s">
        <v>58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s="45" customFormat="1" ht="12.7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3" ht="12.75" customHeight="1" x14ac:dyDescent="0.2">
      <c r="A43" s="72" t="s">
        <v>85</v>
      </c>
      <c r="B43" s="73" t="s">
        <v>86</v>
      </c>
      <c r="C43" s="74" t="s">
        <v>87</v>
      </c>
      <c r="D43" s="75" t="s">
        <v>88</v>
      </c>
      <c r="E43" s="76" t="s">
        <v>89</v>
      </c>
      <c r="F43" s="77" t="s">
        <v>90</v>
      </c>
      <c r="G43" s="78" t="s">
        <v>91</v>
      </c>
      <c r="H43" s="79" t="s">
        <v>59</v>
      </c>
      <c r="I43" s="79"/>
      <c r="J43" s="79"/>
      <c r="K43" s="79"/>
      <c r="L43" s="66"/>
      <c r="M43" s="66"/>
    </row>
  </sheetData>
  <conditionalFormatting sqref="B10:K10 B28:K28">
    <cfRule type="expression" dxfId="636" priority="104" stopIfTrue="1">
      <formula>AND(ISNUMBER(B$28),B$28&lt;=8.83)</formula>
    </cfRule>
    <cfRule type="expression" dxfId="635" priority="105" stopIfTrue="1">
      <formula>AND(ISNUMBER(B$28),B$28&lt;=8.99)</formula>
    </cfRule>
    <cfRule type="expression" dxfId="634" priority="106" stopIfTrue="1">
      <formula>AND(ISNUMBER(B$28),B$28&lt;=9.99)</formula>
    </cfRule>
    <cfRule type="expression" dxfId="633" priority="107" stopIfTrue="1">
      <formula>AND(ISNUMBER(B$28),B$28&lt;=14.99)</formula>
    </cfRule>
    <cfRule type="expression" dxfId="632" priority="108" stopIfTrue="1">
      <formula>AND(ISNUMBER(B$28),B$28&lt;=19.99)</formula>
    </cfRule>
    <cfRule type="expression" dxfId="631" priority="109" stopIfTrue="1">
      <formula>AND(ISNUMBER(B$28),B$28&lt;=24.99)</formula>
    </cfRule>
    <cfRule type="expression" dxfId="630" priority="110" stopIfTrue="1">
      <formula>AND(ISNUMBER(B$28),B$28&gt;=25)</formula>
    </cfRule>
  </conditionalFormatting>
  <conditionalFormatting sqref="B11:K11 B29:K29">
    <cfRule type="expression" dxfId="629" priority="111" stopIfTrue="1">
      <formula>AND(ISNUMBER(B$29),B$29&lt;=8.83)</formula>
    </cfRule>
    <cfRule type="expression" dxfId="628" priority="112" stopIfTrue="1">
      <formula>AND(ISNUMBER(B$29),B$29&lt;=8.99)</formula>
    </cfRule>
    <cfRule type="expression" dxfId="627" priority="113" stopIfTrue="1">
      <formula>AND(ISNUMBER(B$29),B$29&lt;=9.99)</formula>
    </cfRule>
    <cfRule type="expression" dxfId="626" priority="114" stopIfTrue="1">
      <formula>AND(ISNUMBER(B$29),B$29&lt;=14.99)</formula>
    </cfRule>
    <cfRule type="expression" dxfId="625" priority="115" stopIfTrue="1">
      <formula>AND(ISNUMBER(B$29),B$29&lt;=19.99)</formula>
    </cfRule>
    <cfRule type="expression" dxfId="624" priority="116" stopIfTrue="1">
      <formula>AND(ISNUMBER(B$29),B$29&lt;=24.99)</formula>
    </cfRule>
    <cfRule type="expression" dxfId="623" priority="117" stopIfTrue="1">
      <formula>AND(ISNUMBER(B$29),B$29&gt;=25)</formula>
    </cfRule>
  </conditionalFormatting>
  <conditionalFormatting sqref="B12:K12 B30:K30">
    <cfRule type="expression" dxfId="622" priority="118" stopIfTrue="1">
      <formula>AND(ISNUMBER(B$30),B$30&lt;=8.83)</formula>
    </cfRule>
    <cfRule type="expression" dxfId="621" priority="119" stopIfTrue="1">
      <formula>AND(ISNUMBER(B$30),B$30&lt;=8.99)</formula>
    </cfRule>
    <cfRule type="expression" dxfId="620" priority="120" stopIfTrue="1">
      <formula>AND(ISNUMBER(B$30),B$30&lt;=9.99)</formula>
    </cfRule>
    <cfRule type="expression" dxfId="619" priority="121" stopIfTrue="1">
      <formula>AND(ISNUMBER(B$30),B$30&lt;=14.99)</formula>
    </cfRule>
    <cfRule type="expression" dxfId="618" priority="122" stopIfTrue="1">
      <formula>AND(ISNUMBER(B$30),B$30&lt;=19.99)</formula>
    </cfRule>
    <cfRule type="expression" dxfId="617" priority="123" stopIfTrue="1">
      <formula>AND(ISNUMBER(B$30),B$30&lt;=24.99)</formula>
    </cfRule>
    <cfRule type="expression" dxfId="616" priority="124" stopIfTrue="1">
      <formula>AND(ISNUMBER(B$30),B$30&gt;=25)</formula>
    </cfRule>
  </conditionalFormatting>
  <conditionalFormatting sqref="B13:K13 B31:K31">
    <cfRule type="expression" dxfId="615" priority="125" stopIfTrue="1">
      <formula>AND(ISNUMBER(B$31),B$31&lt;=8.83)</formula>
    </cfRule>
    <cfRule type="expression" dxfId="614" priority="126" stopIfTrue="1">
      <formula>AND(ISNUMBER(B$31),B$31&lt;=8.99)</formula>
    </cfRule>
    <cfRule type="expression" dxfId="613" priority="127" stopIfTrue="1">
      <formula>AND(ISNUMBER(B$31),B$31&lt;=9.99)</formula>
    </cfRule>
    <cfRule type="expression" dxfId="612" priority="128" stopIfTrue="1">
      <formula>AND(ISNUMBER(B$31),B$31&lt;=14.99)</formula>
    </cfRule>
    <cfRule type="expression" dxfId="611" priority="129" stopIfTrue="1">
      <formula>AND(ISNUMBER(B$31),B$31&lt;=19.99)</formula>
    </cfRule>
    <cfRule type="expression" dxfId="610" priority="130" stopIfTrue="1">
      <formula>AND(ISNUMBER(B$31),B$31&lt;=24.99)</formula>
    </cfRule>
    <cfRule type="expression" dxfId="609" priority="131" stopIfTrue="1">
      <formula>AND(ISNUMBER(B$31),B$31&gt;=25)</formula>
    </cfRule>
  </conditionalFormatting>
  <conditionalFormatting sqref="B14:K14 B32:K32">
    <cfRule type="expression" dxfId="608" priority="132" stopIfTrue="1">
      <formula>AND(ISNUMBER(B$32),B$32&lt;=8.83)</formula>
    </cfRule>
    <cfRule type="expression" dxfId="607" priority="133" stopIfTrue="1">
      <formula>AND(ISNUMBER(B$32),B$32&lt;=8.99)</formula>
    </cfRule>
    <cfRule type="expression" dxfId="606" priority="134" stopIfTrue="1">
      <formula>AND(ISNUMBER(B$32),B$32&lt;=9.99)</formula>
    </cfRule>
    <cfRule type="expression" dxfId="605" priority="135" stopIfTrue="1">
      <formula>AND(ISNUMBER(B$32),B$32&lt;=14.99)</formula>
    </cfRule>
    <cfRule type="expression" dxfId="604" priority="136" stopIfTrue="1">
      <formula>AND(ISNUMBER(B$32),B$32&lt;=19.99)</formula>
    </cfRule>
    <cfRule type="expression" dxfId="603" priority="137" stopIfTrue="1">
      <formula>AND(ISNUMBER(B$32),B$32&lt;=24.99)</formula>
    </cfRule>
    <cfRule type="expression" dxfId="602" priority="138" stopIfTrue="1">
      <formula>AND(ISNUMBER(B$32),B$32&gt;=25)</formula>
    </cfRule>
  </conditionalFormatting>
  <conditionalFormatting sqref="B15:K15 B33:K33">
    <cfRule type="expression" dxfId="601" priority="139" stopIfTrue="1">
      <formula>AND(ISNUMBER(B$33),B$33&lt;=8.83)</formula>
    </cfRule>
    <cfRule type="expression" dxfId="600" priority="140" stopIfTrue="1">
      <formula>AND(ISNUMBER(B$33),B$33&lt;=8.99)</formula>
    </cfRule>
    <cfRule type="expression" dxfId="599" priority="141" stopIfTrue="1">
      <formula>AND(ISNUMBER(B$33),B$33&lt;=9.99)</formula>
    </cfRule>
    <cfRule type="expression" dxfId="598" priority="142" stopIfTrue="1">
      <formula>AND(ISNUMBER(B$33),B$33&lt;=14.99)</formula>
    </cfRule>
    <cfRule type="expression" dxfId="597" priority="143" stopIfTrue="1">
      <formula>AND(ISNUMBER(B$33),B$33&lt;=19.99)</formula>
    </cfRule>
    <cfRule type="expression" dxfId="596" priority="144" stopIfTrue="1">
      <formula>AND(ISNUMBER(B$33),B$33&lt;=24.99)</formula>
    </cfRule>
    <cfRule type="expression" dxfId="595" priority="145" stopIfTrue="1">
      <formula>AND(ISNUMBER(B$33),B$33&gt;=25)</formula>
    </cfRule>
  </conditionalFormatting>
  <conditionalFormatting sqref="B16:K16 B34:K34">
    <cfRule type="expression" dxfId="594" priority="146" stopIfTrue="1">
      <formula>AND(ISNUMBER(B$34),B$34&lt;=8.83)</formula>
    </cfRule>
    <cfRule type="expression" dxfId="593" priority="147" stopIfTrue="1">
      <formula>AND(ISNUMBER(B$34),B$34&lt;=8.99)</formula>
    </cfRule>
    <cfRule type="expression" dxfId="592" priority="148" stopIfTrue="1">
      <formula>AND(ISNUMBER(B$34),B$34&lt;=9.99)</formula>
    </cfRule>
    <cfRule type="expression" dxfId="591" priority="149" stopIfTrue="1">
      <formula>AND(ISNUMBER(B$34),B$34&lt;=14.99)</formula>
    </cfRule>
    <cfRule type="expression" dxfId="590" priority="150" stopIfTrue="1">
      <formula>AND(ISNUMBER(B$34),B$34&lt;=19.99)</formula>
    </cfRule>
    <cfRule type="expression" dxfId="589" priority="151" stopIfTrue="1">
      <formula>AND(ISNUMBER(B$34),B$34&lt;=24.99)</formula>
    </cfRule>
    <cfRule type="expression" dxfId="588" priority="152" stopIfTrue="1">
      <formula>AND(ISNUMBER(B$34),B$34&gt;=25)</formula>
    </cfRule>
  </conditionalFormatting>
  <conditionalFormatting sqref="B17:K17 B35:K35">
    <cfRule type="expression" dxfId="587" priority="153" stopIfTrue="1">
      <formula>AND(ISNUMBER(B$35),B$35&lt;=8.83)</formula>
    </cfRule>
    <cfRule type="expression" dxfId="586" priority="154" stopIfTrue="1">
      <formula>AND(ISNUMBER(B$35),B$35&lt;=8.99)</formula>
    </cfRule>
    <cfRule type="expression" dxfId="585" priority="155" stopIfTrue="1">
      <formula>AND(ISNUMBER(B$35),B$35&lt;=9.99)</formula>
    </cfRule>
    <cfRule type="expression" dxfId="584" priority="156" stopIfTrue="1">
      <formula>AND(ISNUMBER(B$35),B$35&lt;=14.99)</formula>
    </cfRule>
    <cfRule type="expression" dxfId="583" priority="157" stopIfTrue="1">
      <formula>AND(ISNUMBER(B$35),B$35&lt;=19.99)</formula>
    </cfRule>
    <cfRule type="expression" dxfId="582" priority="158" stopIfTrue="1">
      <formula>AND(ISNUMBER(B$35),B$35&lt;=24.99)</formula>
    </cfRule>
    <cfRule type="expression" dxfId="581" priority="159" stopIfTrue="1">
      <formula>AND(ISNUMBER(B$35),B$35&gt;=25)</formula>
    </cfRule>
  </conditionalFormatting>
  <conditionalFormatting sqref="B18:K18 B36:K36">
    <cfRule type="expression" dxfId="580" priority="160" stopIfTrue="1">
      <formula>AND(ISNUMBER(B$36),B$36&lt;=8.83)</formula>
    </cfRule>
    <cfRule type="expression" dxfId="579" priority="161" stopIfTrue="1">
      <formula>AND(ISNUMBER(B$36),B$36&lt;=8.99)</formula>
    </cfRule>
    <cfRule type="expression" dxfId="578" priority="162" stopIfTrue="1">
      <formula>AND(ISNUMBER(B$36),B$36&lt;=9.99)</formula>
    </cfRule>
    <cfRule type="expression" dxfId="577" priority="163" stopIfTrue="1">
      <formula>AND(ISNUMBER(B$36),B$36&lt;=14.99)</formula>
    </cfRule>
    <cfRule type="expression" dxfId="576" priority="164" stopIfTrue="1">
      <formula>AND(ISNUMBER(B$36),B$36&lt;=19.99)</formula>
    </cfRule>
    <cfRule type="expression" dxfId="575" priority="165" stopIfTrue="1">
      <formula>AND(ISNUMBER(B$36),B$36&lt;=24.99)</formula>
    </cfRule>
    <cfRule type="expression" dxfId="574" priority="166" stopIfTrue="1">
      <formula>AND(ISNUMBER(B$36),B$36&gt;=25)</formula>
    </cfRule>
  </conditionalFormatting>
  <conditionalFormatting sqref="B19:K19 B37:K37">
    <cfRule type="expression" dxfId="573" priority="167" stopIfTrue="1">
      <formula>AND(ISNUMBER(B$37),B$37&lt;=8.83)</formula>
    </cfRule>
    <cfRule type="expression" dxfId="572" priority="168" stopIfTrue="1">
      <formula>AND(ISNUMBER(B$37),B$37&lt;=8.99)</formula>
    </cfRule>
    <cfRule type="expression" dxfId="571" priority="169" stopIfTrue="1">
      <formula>AND(ISNUMBER(B$37),B$37&lt;=9.99)</formula>
    </cfRule>
    <cfRule type="expression" dxfId="570" priority="170" stopIfTrue="1">
      <formula>AND(ISNUMBER(B$37),B$37&lt;=14.99)</formula>
    </cfRule>
    <cfRule type="expression" dxfId="569" priority="171" stopIfTrue="1">
      <formula>AND(ISNUMBER(B$37),B$37&lt;=19.99)</formula>
    </cfRule>
    <cfRule type="expression" dxfId="568" priority="172" stopIfTrue="1">
      <formula>AND(ISNUMBER(B$37),B$37&lt;=24.99)</formula>
    </cfRule>
    <cfRule type="expression" dxfId="567" priority="173" stopIfTrue="1">
      <formula>AND(ISNUMBER(B$37),B$37&gt;=25)</formula>
    </cfRule>
  </conditionalFormatting>
  <conditionalFormatting sqref="B20:K20 B38:K38">
    <cfRule type="expression" dxfId="566" priority="174" stopIfTrue="1">
      <formula>AND(ISNUMBER(B$38),B$38&lt;=8.83)</formula>
    </cfRule>
    <cfRule type="expression" dxfId="565" priority="175" stopIfTrue="1">
      <formula>AND(ISNUMBER(B$38),B$38&lt;=8.99)</formula>
    </cfRule>
    <cfRule type="expression" dxfId="564" priority="176" stopIfTrue="1">
      <formula>AND(ISNUMBER(B$38),B$38&lt;=9.99)</formula>
    </cfRule>
    <cfRule type="expression" dxfId="563" priority="177" stopIfTrue="1">
      <formula>AND(ISNUMBER(B$38),B$38&lt;=14.99)</formula>
    </cfRule>
    <cfRule type="expression" dxfId="562" priority="178" stopIfTrue="1">
      <formula>AND(ISNUMBER(B$38),B$38&lt;=19.99)</formula>
    </cfRule>
    <cfRule type="expression" dxfId="561" priority="179" stopIfTrue="1">
      <formula>AND(ISNUMBER(B$38),B$38&lt;=24.99)</formula>
    </cfRule>
    <cfRule type="expression" dxfId="560" priority="180" stopIfTrue="1">
      <formula>AND(ISNUMBER(B$38),B$38&gt;=25)</formula>
    </cfRule>
  </conditionalFormatting>
  <conditionalFormatting sqref="B21:K21 B39:K39">
    <cfRule type="expression" dxfId="559" priority="181" stopIfTrue="1">
      <formula>AND(ISNUMBER(B$39),B$39&lt;=8.83)</formula>
    </cfRule>
    <cfRule type="expression" dxfId="558" priority="182" stopIfTrue="1">
      <formula>AND(ISNUMBER(B$39),B$39&lt;=8.99)</formula>
    </cfRule>
    <cfRule type="expression" dxfId="557" priority="183" stopIfTrue="1">
      <formula>AND(ISNUMBER(B$39),B$39&lt;=9.99)</formula>
    </cfRule>
    <cfRule type="expression" dxfId="556" priority="184" stopIfTrue="1">
      <formula>AND(ISNUMBER(B$39),B$39&lt;=14.99)</formula>
    </cfRule>
    <cfRule type="expression" dxfId="555" priority="185" stopIfTrue="1">
      <formula>AND(ISNUMBER(B$39),B$39&lt;=19.99)</formula>
    </cfRule>
    <cfRule type="expression" dxfId="554" priority="186" stopIfTrue="1">
      <formula>AND(ISNUMBER(B$39),B$39&lt;=24.99)</formula>
    </cfRule>
    <cfRule type="expression" dxfId="553" priority="187" stopIfTrue="1">
      <formula>AND(ISNUMBER(B$39),B$39&gt;=25)</formula>
    </cfRule>
  </conditionalFormatting>
  <conditionalFormatting sqref="B22:K22 B40:K40">
    <cfRule type="expression" dxfId="552" priority="188" stopIfTrue="1">
      <formula>AND(ISNUMBER(B$40),B$40&lt;=8.83)</formula>
    </cfRule>
    <cfRule type="expression" dxfId="551" priority="189" stopIfTrue="1">
      <formula>AND(ISNUMBER(B$40),B$40&lt;=8.99)</formula>
    </cfRule>
    <cfRule type="expression" dxfId="550" priority="190" stopIfTrue="1">
      <formula>AND(ISNUMBER(B$40),B$40&lt;=9.99)</formula>
    </cfRule>
    <cfRule type="expression" dxfId="549" priority="191" stopIfTrue="1">
      <formula>AND(ISNUMBER(B$40),B$40&lt;=14.99)</formula>
    </cfRule>
    <cfRule type="expression" dxfId="548" priority="192" stopIfTrue="1">
      <formula>AND(ISNUMBER(B$40),B$40&lt;=19.99)</formula>
    </cfRule>
    <cfRule type="expression" dxfId="547" priority="193" stopIfTrue="1">
      <formula>AND(ISNUMBER(B$40),B$40&lt;=24.99)</formula>
    </cfRule>
    <cfRule type="expression" dxfId="546" priority="194" stopIfTrue="1">
      <formula>AND(ISNUMBER(B$40),B$40&gt;=25)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98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70</v>
      </c>
      <c r="C10" s="20" t="s">
        <v>50</v>
      </c>
      <c r="D10" s="20" t="s">
        <v>99</v>
      </c>
      <c r="E10" s="20" t="s">
        <v>100</v>
      </c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 t="s">
        <v>55</v>
      </c>
      <c r="C11" s="61">
        <v>2253</v>
      </c>
      <c r="D11" s="61" t="s">
        <v>55</v>
      </c>
      <c r="E11" s="61" t="s">
        <v>55</v>
      </c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 t="s">
        <v>55</v>
      </c>
      <c r="C12" s="61">
        <v>2293</v>
      </c>
      <c r="D12" s="61" t="s">
        <v>55</v>
      </c>
      <c r="E12" s="61" t="s">
        <v>55</v>
      </c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2343</v>
      </c>
      <c r="C13" s="61">
        <v>2368</v>
      </c>
      <c r="D13" s="61">
        <v>2439</v>
      </c>
      <c r="E13" s="61">
        <v>2511</v>
      </c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2511</v>
      </c>
      <c r="C14" s="61">
        <v>2582</v>
      </c>
      <c r="D14" s="61">
        <v>2684</v>
      </c>
      <c r="E14" s="61">
        <v>2786</v>
      </c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2786</v>
      </c>
      <c r="C15" s="61">
        <v>2888</v>
      </c>
      <c r="D15" s="61">
        <v>2936</v>
      </c>
      <c r="E15" s="61">
        <v>2984</v>
      </c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2984</v>
      </c>
      <c r="C16" s="61">
        <v>3032</v>
      </c>
      <c r="D16" s="61">
        <v>3080</v>
      </c>
      <c r="E16" s="61">
        <v>3129</v>
      </c>
      <c r="F16" s="59"/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3129</v>
      </c>
      <c r="C17" s="61">
        <v>3177</v>
      </c>
      <c r="D17" s="61">
        <v>3225</v>
      </c>
      <c r="E17" s="61">
        <v>3273</v>
      </c>
      <c r="F17" s="59"/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3273</v>
      </c>
      <c r="C18" s="61">
        <v>3321</v>
      </c>
      <c r="D18" s="61">
        <v>3379</v>
      </c>
      <c r="E18" s="61">
        <v>3436</v>
      </c>
      <c r="F18" s="59"/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3436</v>
      </c>
      <c r="C19" s="61">
        <v>3494</v>
      </c>
      <c r="D19" s="61">
        <v>3629</v>
      </c>
      <c r="E19" s="61">
        <v>3764</v>
      </c>
      <c r="F19" s="59"/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3764</v>
      </c>
      <c r="C20" s="61">
        <v>3899</v>
      </c>
      <c r="D20" s="61">
        <v>4091</v>
      </c>
      <c r="E20" s="61" t="s">
        <v>55</v>
      </c>
      <c r="F20" s="59"/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4284</v>
      </c>
      <c r="C21" s="61">
        <v>4476</v>
      </c>
      <c r="D21" s="61">
        <v>4678</v>
      </c>
      <c r="E21" s="61" t="s">
        <v>55</v>
      </c>
      <c r="F21" s="59"/>
      <c r="G21" s="59"/>
      <c r="H21" s="59"/>
      <c r="I21" s="59"/>
      <c r="J21" s="59"/>
      <c r="K21" s="59"/>
    </row>
    <row r="22" spans="1:11" ht="12.75" customHeight="1" x14ac:dyDescent="0.2">
      <c r="A22" s="60">
        <v>12</v>
      </c>
      <c r="B22" s="61">
        <v>4881</v>
      </c>
      <c r="C22" s="61">
        <v>5083</v>
      </c>
      <c r="D22" s="61">
        <v>5275</v>
      </c>
      <c r="E22" s="61" t="s">
        <v>55</v>
      </c>
      <c r="F22" s="59"/>
      <c r="G22" s="59"/>
      <c r="H22" s="59"/>
      <c r="I22" s="59"/>
      <c r="J22" s="59"/>
      <c r="K22" s="59"/>
    </row>
    <row r="23" spans="1:11" ht="12.75" customHeight="1" x14ac:dyDescent="0.2">
      <c r="A23" s="60">
        <v>13</v>
      </c>
      <c r="B23" s="61">
        <v>5468</v>
      </c>
      <c r="C23" s="61">
        <v>5660</v>
      </c>
      <c r="D23" s="61" t="s">
        <v>55</v>
      </c>
      <c r="E23" s="61" t="s">
        <v>55</v>
      </c>
      <c r="F23" s="59"/>
      <c r="G23" s="59"/>
      <c r="H23" s="59"/>
      <c r="I23" s="59"/>
      <c r="J23" s="59"/>
      <c r="K23" s="59"/>
    </row>
    <row r="24" spans="1:11" s="45" customFormat="1" ht="12.75" customHeight="1" x14ac:dyDescent="0.2">
      <c r="A24" s="63"/>
      <c r="B24" s="64"/>
      <c r="C24" s="64"/>
      <c r="D24" s="64"/>
      <c r="E24" s="64"/>
    </row>
    <row r="25" spans="1:11" s="45" customFormat="1" ht="12.75" customHeight="1" x14ac:dyDescent="0.2">
      <c r="F25" s="63"/>
      <c r="G25" s="63"/>
    </row>
    <row r="26" spans="1:11" s="45" customFormat="1" ht="12.75" customHeight="1" x14ac:dyDescent="0.2"/>
    <row r="27" spans="1:11" s="45" customFormat="1" ht="12.75" customHeight="1" x14ac:dyDescent="0.2"/>
    <row r="28" spans="1:11" ht="12.75" customHeight="1" x14ac:dyDescent="0.2">
      <c r="A28" s="49" t="s">
        <v>57</v>
      </c>
    </row>
    <row r="29" spans="1:11" ht="25.5" x14ac:dyDescent="0.2">
      <c r="A29" s="101" t="s">
        <v>48</v>
      </c>
      <c r="B29" s="94" t="s">
        <v>70</v>
      </c>
      <c r="C29" s="94" t="s">
        <v>50</v>
      </c>
      <c r="D29" s="94" t="s">
        <v>99</v>
      </c>
      <c r="E29" s="94" t="s">
        <v>100</v>
      </c>
      <c r="F29" s="96"/>
      <c r="G29" s="96"/>
      <c r="H29" s="96"/>
      <c r="I29" s="96"/>
      <c r="J29" s="96"/>
      <c r="K29" s="96"/>
    </row>
    <row r="30" spans="1:11" ht="12.75" customHeight="1" x14ac:dyDescent="0.2">
      <c r="A30" s="97">
        <v>1</v>
      </c>
      <c r="B30" s="99" t="s">
        <v>55</v>
      </c>
      <c r="C30" s="99">
        <v>14.8</v>
      </c>
      <c r="D30" s="99" t="s">
        <v>55</v>
      </c>
      <c r="E30" s="99" t="s">
        <v>55</v>
      </c>
      <c r="F30" s="98"/>
      <c r="G30" s="98"/>
      <c r="H30" s="98"/>
      <c r="I30" s="98"/>
      <c r="J30" s="98"/>
      <c r="K30" s="98"/>
    </row>
    <row r="31" spans="1:11" ht="12.75" customHeight="1" x14ac:dyDescent="0.2">
      <c r="A31" s="97">
        <v>2</v>
      </c>
      <c r="B31" s="99" t="s">
        <v>55</v>
      </c>
      <c r="C31" s="99">
        <v>15.06</v>
      </c>
      <c r="D31" s="99" t="s">
        <v>55</v>
      </c>
      <c r="E31" s="99" t="s">
        <v>55</v>
      </c>
      <c r="F31" s="98"/>
      <c r="G31" s="98"/>
      <c r="H31" s="98"/>
      <c r="I31" s="98"/>
      <c r="J31" s="98"/>
      <c r="K31" s="98"/>
    </row>
    <row r="32" spans="1:11" ht="12.75" customHeight="1" x14ac:dyDescent="0.2">
      <c r="A32" s="97">
        <v>3</v>
      </c>
      <c r="B32" s="99">
        <v>15.39</v>
      </c>
      <c r="C32" s="99">
        <v>15.55</v>
      </c>
      <c r="D32" s="99">
        <v>16.02</v>
      </c>
      <c r="E32" s="99">
        <v>16.489999999999998</v>
      </c>
      <c r="F32" s="98"/>
      <c r="G32" s="98"/>
      <c r="H32" s="98"/>
      <c r="I32" s="98"/>
      <c r="J32" s="98"/>
      <c r="K32" s="98"/>
    </row>
    <row r="33" spans="1:13" ht="12.75" customHeight="1" x14ac:dyDescent="0.2">
      <c r="A33" s="97">
        <v>4</v>
      </c>
      <c r="B33" s="99">
        <v>16.489999999999998</v>
      </c>
      <c r="C33" s="99">
        <v>16.96</v>
      </c>
      <c r="D33" s="99">
        <v>17.63</v>
      </c>
      <c r="E33" s="99">
        <v>18.3</v>
      </c>
      <c r="F33" s="98"/>
      <c r="G33" s="98"/>
      <c r="H33" s="98"/>
      <c r="I33" s="98"/>
      <c r="J33" s="98"/>
      <c r="K33" s="98"/>
    </row>
    <row r="34" spans="1:13" ht="12.75" customHeight="1" x14ac:dyDescent="0.2">
      <c r="A34" s="97" t="s">
        <v>56</v>
      </c>
      <c r="B34" s="99">
        <v>18.3</v>
      </c>
      <c r="C34" s="99">
        <v>18.97</v>
      </c>
      <c r="D34" s="99">
        <v>19.28</v>
      </c>
      <c r="E34" s="99">
        <v>19.600000000000001</v>
      </c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6</v>
      </c>
      <c r="B35" s="99">
        <v>19.600000000000001</v>
      </c>
      <c r="C35" s="99">
        <v>19.91</v>
      </c>
      <c r="D35" s="99">
        <v>20.23</v>
      </c>
      <c r="E35" s="99">
        <v>20.55</v>
      </c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7</v>
      </c>
      <c r="B36" s="99">
        <v>20.55</v>
      </c>
      <c r="C36" s="99">
        <v>20.87</v>
      </c>
      <c r="D36" s="99">
        <v>21.18</v>
      </c>
      <c r="E36" s="99">
        <v>21.5</v>
      </c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8</v>
      </c>
      <c r="B37" s="99">
        <v>21.5</v>
      </c>
      <c r="C37" s="99">
        <v>21.81</v>
      </c>
      <c r="D37" s="99">
        <v>22.19</v>
      </c>
      <c r="E37" s="99">
        <v>22.57</v>
      </c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9</v>
      </c>
      <c r="B38" s="99">
        <v>22.57</v>
      </c>
      <c r="C38" s="99">
        <v>22.95</v>
      </c>
      <c r="D38" s="99">
        <v>23.84</v>
      </c>
      <c r="E38" s="99">
        <v>24.72</v>
      </c>
      <c r="F38" s="98"/>
      <c r="G38" s="98"/>
      <c r="H38" s="98"/>
      <c r="I38" s="98"/>
      <c r="J38" s="98"/>
      <c r="K38" s="98"/>
    </row>
    <row r="39" spans="1:13" ht="12.75" customHeight="1" x14ac:dyDescent="0.2">
      <c r="A39" s="97">
        <v>10</v>
      </c>
      <c r="B39" s="99">
        <v>24.72</v>
      </c>
      <c r="C39" s="99">
        <v>25.61</v>
      </c>
      <c r="D39" s="99">
        <v>26.87</v>
      </c>
      <c r="E39" s="99" t="s">
        <v>55</v>
      </c>
      <c r="F39" s="98"/>
      <c r="G39" s="98"/>
      <c r="H39" s="98"/>
      <c r="I39" s="98"/>
      <c r="J39" s="98"/>
      <c r="K39" s="98"/>
    </row>
    <row r="40" spans="1:13" ht="12.75" customHeight="1" x14ac:dyDescent="0.2">
      <c r="A40" s="97">
        <v>11</v>
      </c>
      <c r="B40" s="99">
        <v>28.14</v>
      </c>
      <c r="C40" s="99">
        <v>29.4</v>
      </c>
      <c r="D40" s="99">
        <v>30.73</v>
      </c>
      <c r="E40" s="99" t="s">
        <v>55</v>
      </c>
      <c r="F40" s="98"/>
      <c r="G40" s="98"/>
      <c r="H40" s="98"/>
      <c r="I40" s="98"/>
      <c r="J40" s="98"/>
      <c r="K40" s="98"/>
    </row>
    <row r="41" spans="1:13" ht="12.75" customHeight="1" x14ac:dyDescent="0.2">
      <c r="A41" s="97">
        <v>12</v>
      </c>
      <c r="B41" s="99">
        <v>32.06</v>
      </c>
      <c r="C41" s="99">
        <v>33.39</v>
      </c>
      <c r="D41" s="99">
        <v>34.65</v>
      </c>
      <c r="E41" s="99" t="s">
        <v>55</v>
      </c>
      <c r="F41" s="98"/>
      <c r="G41" s="98"/>
      <c r="H41" s="98"/>
      <c r="I41" s="98"/>
      <c r="J41" s="98"/>
      <c r="K41" s="98"/>
    </row>
    <row r="42" spans="1:13" ht="12.75" customHeight="1" x14ac:dyDescent="0.2">
      <c r="A42" s="97">
        <v>13</v>
      </c>
      <c r="B42" s="99">
        <v>35.909999999999997</v>
      </c>
      <c r="C42" s="99">
        <v>37.18</v>
      </c>
      <c r="D42" s="99" t="s">
        <v>55</v>
      </c>
      <c r="E42" s="99" t="s">
        <v>55</v>
      </c>
      <c r="F42" s="98"/>
      <c r="G42" s="98"/>
      <c r="H42" s="98"/>
      <c r="I42" s="98"/>
      <c r="J42" s="98"/>
      <c r="K42" s="98"/>
    </row>
    <row r="43" spans="1:13" s="45" customFormat="1" ht="12.75" customHeight="1" x14ac:dyDescent="0.2">
      <c r="A43" s="65" t="s">
        <v>58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spans="1:13" s="45" customFormat="1" ht="12.75" customHeight="1" x14ac:dyDescent="0.2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  <row r="45" spans="1:13" ht="12.75" customHeight="1" x14ac:dyDescent="0.2">
      <c r="A45" s="72" t="s">
        <v>85</v>
      </c>
      <c r="B45" s="73" t="s">
        <v>86</v>
      </c>
      <c r="C45" s="74" t="s">
        <v>87</v>
      </c>
      <c r="D45" s="75" t="s">
        <v>88</v>
      </c>
      <c r="E45" s="76" t="s">
        <v>89</v>
      </c>
      <c r="F45" s="77" t="s">
        <v>90</v>
      </c>
      <c r="G45" s="78" t="s">
        <v>91</v>
      </c>
      <c r="H45" s="79" t="s">
        <v>59</v>
      </c>
      <c r="I45" s="79"/>
      <c r="J45" s="79"/>
      <c r="K45" s="79"/>
      <c r="L45" s="66"/>
      <c r="M45" s="66"/>
    </row>
  </sheetData>
  <conditionalFormatting sqref="B10:K10 B29:K29">
    <cfRule type="expression" dxfId="545" priority="111" stopIfTrue="1">
      <formula>AND(ISNUMBER(B$29),B$29&lt;=8.83)</formula>
    </cfRule>
    <cfRule type="expression" dxfId="544" priority="112" stopIfTrue="1">
      <formula>AND(ISNUMBER(B$29),B$29&lt;=8.99)</formula>
    </cfRule>
    <cfRule type="expression" dxfId="543" priority="113" stopIfTrue="1">
      <formula>AND(ISNUMBER(B$29),B$29&lt;=9.99)</formula>
    </cfRule>
    <cfRule type="expression" dxfId="542" priority="114" stopIfTrue="1">
      <formula>AND(ISNUMBER(B$29),B$29&lt;=14.99)</formula>
    </cfRule>
    <cfRule type="expression" dxfId="541" priority="115" stopIfTrue="1">
      <formula>AND(ISNUMBER(B$29),B$29&lt;=19.99)</formula>
    </cfRule>
    <cfRule type="expression" dxfId="540" priority="116" stopIfTrue="1">
      <formula>AND(ISNUMBER(B$29),B$29&lt;=24.99)</formula>
    </cfRule>
    <cfRule type="expression" dxfId="539" priority="117" stopIfTrue="1">
      <formula>AND(ISNUMBER(B$29),B$29&gt;=25)</formula>
    </cfRule>
  </conditionalFormatting>
  <conditionalFormatting sqref="B11:K11 B30:K30">
    <cfRule type="expression" dxfId="538" priority="118" stopIfTrue="1">
      <formula>AND(ISNUMBER(B$30),B$30&lt;=8.83)</formula>
    </cfRule>
    <cfRule type="expression" dxfId="537" priority="119" stopIfTrue="1">
      <formula>AND(ISNUMBER(B$30),B$30&lt;=8.99)</formula>
    </cfRule>
    <cfRule type="expression" dxfId="536" priority="120" stopIfTrue="1">
      <formula>AND(ISNUMBER(B$30),B$30&lt;=9.99)</formula>
    </cfRule>
    <cfRule type="expression" dxfId="535" priority="121" stopIfTrue="1">
      <formula>AND(ISNUMBER(B$30),B$30&lt;=14.99)</formula>
    </cfRule>
    <cfRule type="expression" dxfId="534" priority="122" stopIfTrue="1">
      <formula>AND(ISNUMBER(B$30),B$30&lt;=19.99)</formula>
    </cfRule>
    <cfRule type="expression" dxfId="533" priority="123" stopIfTrue="1">
      <formula>AND(ISNUMBER(B$30),B$30&lt;=24.99)</formula>
    </cfRule>
    <cfRule type="expression" dxfId="532" priority="124" stopIfTrue="1">
      <formula>AND(ISNUMBER(B$30),B$30&gt;=25)</formula>
    </cfRule>
  </conditionalFormatting>
  <conditionalFormatting sqref="B12:K12 B31:K31">
    <cfRule type="expression" dxfId="531" priority="125" stopIfTrue="1">
      <formula>AND(ISNUMBER(B$31),B$31&lt;=8.83)</formula>
    </cfRule>
    <cfRule type="expression" dxfId="530" priority="126" stopIfTrue="1">
      <formula>AND(ISNUMBER(B$31),B$31&lt;=8.99)</formula>
    </cfRule>
    <cfRule type="expression" dxfId="529" priority="127" stopIfTrue="1">
      <formula>AND(ISNUMBER(B$31),B$31&lt;=9.99)</formula>
    </cfRule>
    <cfRule type="expression" dxfId="528" priority="128" stopIfTrue="1">
      <formula>AND(ISNUMBER(B$31),B$31&lt;=14.99)</formula>
    </cfRule>
    <cfRule type="expression" dxfId="527" priority="129" stopIfTrue="1">
      <formula>AND(ISNUMBER(B$31),B$31&lt;=19.99)</formula>
    </cfRule>
    <cfRule type="expression" dxfId="526" priority="130" stopIfTrue="1">
      <formula>AND(ISNUMBER(B$31),B$31&lt;=24.99)</formula>
    </cfRule>
    <cfRule type="expression" dxfId="525" priority="131" stopIfTrue="1">
      <formula>AND(ISNUMBER(B$31),B$31&gt;=25)</formula>
    </cfRule>
  </conditionalFormatting>
  <conditionalFormatting sqref="B13:K13 B32:K32">
    <cfRule type="expression" dxfId="524" priority="132" stopIfTrue="1">
      <formula>AND(ISNUMBER(B$32),B$32&lt;=8.83)</formula>
    </cfRule>
    <cfRule type="expression" dxfId="523" priority="133" stopIfTrue="1">
      <formula>AND(ISNUMBER(B$32),B$32&lt;=8.99)</formula>
    </cfRule>
    <cfRule type="expression" dxfId="522" priority="134" stopIfTrue="1">
      <formula>AND(ISNUMBER(B$32),B$32&lt;=9.99)</formula>
    </cfRule>
    <cfRule type="expression" dxfId="521" priority="135" stopIfTrue="1">
      <formula>AND(ISNUMBER(B$32),B$32&lt;=14.99)</formula>
    </cfRule>
    <cfRule type="expression" dxfId="520" priority="136" stopIfTrue="1">
      <formula>AND(ISNUMBER(B$32),B$32&lt;=19.99)</formula>
    </cfRule>
    <cfRule type="expression" dxfId="519" priority="137" stopIfTrue="1">
      <formula>AND(ISNUMBER(B$32),B$32&lt;=24.99)</formula>
    </cfRule>
    <cfRule type="expression" dxfId="518" priority="138" stopIfTrue="1">
      <formula>AND(ISNUMBER(B$32),B$32&gt;=25)</formula>
    </cfRule>
  </conditionalFormatting>
  <conditionalFormatting sqref="B14:K14 B33:K33">
    <cfRule type="expression" dxfId="517" priority="139" stopIfTrue="1">
      <formula>AND(ISNUMBER(B$33),B$33&lt;=8.83)</formula>
    </cfRule>
    <cfRule type="expression" dxfId="516" priority="140" stopIfTrue="1">
      <formula>AND(ISNUMBER(B$33),B$33&lt;=8.99)</formula>
    </cfRule>
    <cfRule type="expression" dxfId="515" priority="141" stopIfTrue="1">
      <formula>AND(ISNUMBER(B$33),B$33&lt;=9.99)</formula>
    </cfRule>
    <cfRule type="expression" dxfId="514" priority="142" stopIfTrue="1">
      <formula>AND(ISNUMBER(B$33),B$33&lt;=14.99)</formula>
    </cfRule>
    <cfRule type="expression" dxfId="513" priority="143" stopIfTrue="1">
      <formula>AND(ISNUMBER(B$33),B$33&lt;=19.99)</formula>
    </cfRule>
    <cfRule type="expression" dxfId="512" priority="144" stopIfTrue="1">
      <formula>AND(ISNUMBER(B$33),B$33&lt;=24.99)</formula>
    </cfRule>
    <cfRule type="expression" dxfId="511" priority="145" stopIfTrue="1">
      <formula>AND(ISNUMBER(B$33),B$33&gt;=25)</formula>
    </cfRule>
  </conditionalFormatting>
  <conditionalFormatting sqref="B15:K15 B34:K34">
    <cfRule type="expression" dxfId="510" priority="146" stopIfTrue="1">
      <formula>AND(ISNUMBER(B$34),B$34&lt;=8.83)</formula>
    </cfRule>
    <cfRule type="expression" dxfId="509" priority="147" stopIfTrue="1">
      <formula>AND(ISNUMBER(B$34),B$34&lt;=8.99)</formula>
    </cfRule>
    <cfRule type="expression" dxfId="508" priority="148" stopIfTrue="1">
      <formula>AND(ISNUMBER(B$34),B$34&lt;=9.99)</formula>
    </cfRule>
    <cfRule type="expression" dxfId="507" priority="149" stopIfTrue="1">
      <formula>AND(ISNUMBER(B$34),B$34&lt;=14.99)</formula>
    </cfRule>
    <cfRule type="expression" dxfId="506" priority="150" stopIfTrue="1">
      <formula>AND(ISNUMBER(B$34),B$34&lt;=19.99)</formula>
    </cfRule>
    <cfRule type="expression" dxfId="505" priority="151" stopIfTrue="1">
      <formula>AND(ISNUMBER(B$34),B$34&lt;=24.99)</formula>
    </cfRule>
    <cfRule type="expression" dxfId="504" priority="152" stopIfTrue="1">
      <formula>AND(ISNUMBER(B$34),B$34&gt;=25)</formula>
    </cfRule>
  </conditionalFormatting>
  <conditionalFormatting sqref="B16:K16 B35:K35">
    <cfRule type="expression" dxfId="503" priority="153" stopIfTrue="1">
      <formula>AND(ISNUMBER(B$35),B$35&lt;=8.83)</formula>
    </cfRule>
    <cfRule type="expression" dxfId="502" priority="154" stopIfTrue="1">
      <formula>AND(ISNUMBER(B$35),B$35&lt;=8.99)</formula>
    </cfRule>
    <cfRule type="expression" dxfId="501" priority="155" stopIfTrue="1">
      <formula>AND(ISNUMBER(B$35),B$35&lt;=9.99)</formula>
    </cfRule>
    <cfRule type="expression" dxfId="500" priority="156" stopIfTrue="1">
      <formula>AND(ISNUMBER(B$35),B$35&lt;=14.99)</formula>
    </cfRule>
    <cfRule type="expression" dxfId="499" priority="157" stopIfTrue="1">
      <formula>AND(ISNUMBER(B$35),B$35&lt;=19.99)</formula>
    </cfRule>
    <cfRule type="expression" dxfId="498" priority="158" stopIfTrue="1">
      <formula>AND(ISNUMBER(B$35),B$35&lt;=24.99)</formula>
    </cfRule>
    <cfRule type="expression" dxfId="497" priority="159" stopIfTrue="1">
      <formula>AND(ISNUMBER(B$35),B$35&gt;=25)</formula>
    </cfRule>
  </conditionalFormatting>
  <conditionalFormatting sqref="B17:K17 B36:K36">
    <cfRule type="expression" dxfId="496" priority="160" stopIfTrue="1">
      <formula>AND(ISNUMBER(B$36),B$36&lt;=8.83)</formula>
    </cfRule>
    <cfRule type="expression" dxfId="495" priority="161" stopIfTrue="1">
      <formula>AND(ISNUMBER(B$36),B$36&lt;=8.99)</formula>
    </cfRule>
    <cfRule type="expression" dxfId="494" priority="162" stopIfTrue="1">
      <formula>AND(ISNUMBER(B$36),B$36&lt;=9.99)</formula>
    </cfRule>
    <cfRule type="expression" dxfId="493" priority="163" stopIfTrue="1">
      <formula>AND(ISNUMBER(B$36),B$36&lt;=14.99)</formula>
    </cfRule>
    <cfRule type="expression" dxfId="492" priority="164" stopIfTrue="1">
      <formula>AND(ISNUMBER(B$36),B$36&lt;=19.99)</formula>
    </cfRule>
    <cfRule type="expression" dxfId="491" priority="165" stopIfTrue="1">
      <formula>AND(ISNUMBER(B$36),B$36&lt;=24.99)</formula>
    </cfRule>
    <cfRule type="expression" dxfId="490" priority="166" stopIfTrue="1">
      <formula>AND(ISNUMBER(B$36),B$36&gt;=25)</formula>
    </cfRule>
  </conditionalFormatting>
  <conditionalFormatting sqref="B18:K18 B37:K37">
    <cfRule type="expression" dxfId="489" priority="167" stopIfTrue="1">
      <formula>AND(ISNUMBER(B$37),B$37&lt;=8.83)</formula>
    </cfRule>
    <cfRule type="expression" dxfId="488" priority="168" stopIfTrue="1">
      <formula>AND(ISNUMBER(B$37),B$37&lt;=8.99)</formula>
    </cfRule>
    <cfRule type="expression" dxfId="487" priority="169" stopIfTrue="1">
      <formula>AND(ISNUMBER(B$37),B$37&lt;=9.99)</formula>
    </cfRule>
    <cfRule type="expression" dxfId="486" priority="170" stopIfTrue="1">
      <formula>AND(ISNUMBER(B$37),B$37&lt;=14.99)</formula>
    </cfRule>
    <cfRule type="expression" dxfId="485" priority="171" stopIfTrue="1">
      <formula>AND(ISNUMBER(B$37),B$37&lt;=19.99)</formula>
    </cfRule>
    <cfRule type="expression" dxfId="484" priority="172" stopIfTrue="1">
      <formula>AND(ISNUMBER(B$37),B$37&lt;=24.99)</formula>
    </cfRule>
    <cfRule type="expression" dxfId="483" priority="173" stopIfTrue="1">
      <formula>AND(ISNUMBER(B$37),B$37&gt;=25)</formula>
    </cfRule>
  </conditionalFormatting>
  <conditionalFormatting sqref="B19:K19 B38:K38">
    <cfRule type="expression" dxfId="482" priority="174" stopIfTrue="1">
      <formula>AND(ISNUMBER(B$38),B$38&lt;=8.83)</formula>
    </cfRule>
    <cfRule type="expression" dxfId="481" priority="175" stopIfTrue="1">
      <formula>AND(ISNUMBER(B$38),B$38&lt;=8.99)</formula>
    </cfRule>
    <cfRule type="expression" dxfId="480" priority="176" stopIfTrue="1">
      <formula>AND(ISNUMBER(B$38),B$38&lt;=9.99)</formula>
    </cfRule>
    <cfRule type="expression" dxfId="479" priority="177" stopIfTrue="1">
      <formula>AND(ISNUMBER(B$38),B$38&lt;=14.99)</formula>
    </cfRule>
    <cfRule type="expression" dxfId="478" priority="178" stopIfTrue="1">
      <formula>AND(ISNUMBER(B$38),B$38&lt;=19.99)</formula>
    </cfRule>
    <cfRule type="expression" dxfId="477" priority="179" stopIfTrue="1">
      <formula>AND(ISNUMBER(B$38),B$38&lt;=24.99)</formula>
    </cfRule>
    <cfRule type="expression" dxfId="476" priority="180" stopIfTrue="1">
      <formula>AND(ISNUMBER(B$38),B$38&gt;=25)</formula>
    </cfRule>
  </conditionalFormatting>
  <conditionalFormatting sqref="B20:K20 B39:K39">
    <cfRule type="expression" dxfId="475" priority="181" stopIfTrue="1">
      <formula>AND(ISNUMBER(B$39),B$39&lt;=8.83)</formula>
    </cfRule>
    <cfRule type="expression" dxfId="474" priority="182" stopIfTrue="1">
      <formula>AND(ISNUMBER(B$39),B$39&lt;=8.99)</formula>
    </cfRule>
    <cfRule type="expression" dxfId="473" priority="183" stopIfTrue="1">
      <formula>AND(ISNUMBER(B$39),B$39&lt;=9.99)</formula>
    </cfRule>
    <cfRule type="expression" dxfId="472" priority="184" stopIfTrue="1">
      <formula>AND(ISNUMBER(B$39),B$39&lt;=14.99)</formula>
    </cfRule>
    <cfRule type="expression" dxfId="471" priority="185" stopIfTrue="1">
      <formula>AND(ISNUMBER(B$39),B$39&lt;=19.99)</formula>
    </cfRule>
    <cfRule type="expression" dxfId="470" priority="186" stopIfTrue="1">
      <formula>AND(ISNUMBER(B$39),B$39&lt;=24.99)</formula>
    </cfRule>
    <cfRule type="expression" dxfId="469" priority="187" stopIfTrue="1">
      <formula>AND(ISNUMBER(B$39),B$39&gt;=25)</formula>
    </cfRule>
  </conditionalFormatting>
  <conditionalFormatting sqref="B21:K21 B40:K40">
    <cfRule type="expression" dxfId="468" priority="188" stopIfTrue="1">
      <formula>AND(ISNUMBER(B$40),B$40&lt;=8.83)</formula>
    </cfRule>
    <cfRule type="expression" dxfId="467" priority="189" stopIfTrue="1">
      <formula>AND(ISNUMBER(B$40),B$40&lt;=8.99)</formula>
    </cfRule>
    <cfRule type="expression" dxfId="466" priority="190" stopIfTrue="1">
      <formula>AND(ISNUMBER(B$40),B$40&lt;=9.99)</formula>
    </cfRule>
    <cfRule type="expression" dxfId="465" priority="191" stopIfTrue="1">
      <formula>AND(ISNUMBER(B$40),B$40&lt;=14.99)</formula>
    </cfRule>
    <cfRule type="expression" dxfId="464" priority="192" stopIfTrue="1">
      <formula>AND(ISNUMBER(B$40),B$40&lt;=19.99)</formula>
    </cfRule>
    <cfRule type="expression" dxfId="463" priority="193" stopIfTrue="1">
      <formula>AND(ISNUMBER(B$40),B$40&lt;=24.99)</formula>
    </cfRule>
    <cfRule type="expression" dxfId="462" priority="194" stopIfTrue="1">
      <formula>AND(ISNUMBER(B$40),B$40&gt;=25)</formula>
    </cfRule>
  </conditionalFormatting>
  <conditionalFormatting sqref="B22:K22 B41:K41">
    <cfRule type="expression" dxfId="461" priority="195" stopIfTrue="1">
      <formula>AND(ISNUMBER(B$41),B$41&lt;=8.83)</formula>
    </cfRule>
    <cfRule type="expression" dxfId="460" priority="196" stopIfTrue="1">
      <formula>AND(ISNUMBER(B$41),B$41&lt;=8.99)</formula>
    </cfRule>
    <cfRule type="expression" dxfId="459" priority="197" stopIfTrue="1">
      <formula>AND(ISNUMBER(B$41),B$41&lt;=9.99)</formula>
    </cfRule>
    <cfRule type="expression" dxfId="458" priority="198" stopIfTrue="1">
      <formula>AND(ISNUMBER(B$41),B$41&lt;=14.99)</formula>
    </cfRule>
    <cfRule type="expression" dxfId="457" priority="199" stopIfTrue="1">
      <formula>AND(ISNUMBER(B$41),B$41&lt;=19.99)</formula>
    </cfRule>
    <cfRule type="expression" dxfId="456" priority="200" stopIfTrue="1">
      <formula>AND(ISNUMBER(B$41),B$41&lt;=24.99)</formula>
    </cfRule>
    <cfRule type="expression" dxfId="455" priority="201" stopIfTrue="1">
      <formula>AND(ISNUMBER(B$41),B$41&gt;=25)</formula>
    </cfRule>
  </conditionalFormatting>
  <conditionalFormatting sqref="B23:K23 B42:K42">
    <cfRule type="expression" dxfId="454" priority="202" stopIfTrue="1">
      <formula>AND(ISNUMBER(B$42),B$42&lt;=8.83)</formula>
    </cfRule>
    <cfRule type="expression" dxfId="453" priority="203" stopIfTrue="1">
      <formula>AND(ISNUMBER(B$42),B$42&lt;=8.99)</formula>
    </cfRule>
    <cfRule type="expression" dxfId="452" priority="204" stopIfTrue="1">
      <formula>AND(ISNUMBER(B$42),B$42&lt;=9.99)</formula>
    </cfRule>
    <cfRule type="expression" dxfId="451" priority="205" stopIfTrue="1">
      <formula>AND(ISNUMBER(B$42),B$42&lt;=14.99)</formula>
    </cfRule>
    <cfRule type="expression" dxfId="450" priority="206" stopIfTrue="1">
      <formula>AND(ISNUMBER(B$42),B$42&lt;=19.99)</formula>
    </cfRule>
    <cfRule type="expression" dxfId="449" priority="207" stopIfTrue="1">
      <formula>AND(ISNUMBER(B$42),B$42&lt;=24.99)</formula>
    </cfRule>
    <cfRule type="expression" dxfId="448" priority="208" stopIfTrue="1">
      <formula>AND(ISNUMBER(B$42),B$42&gt;=25)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101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38</v>
      </c>
    </row>
    <row r="4" spans="1:11" s="45" customFormat="1" ht="12.75" customHeight="1" x14ac:dyDescent="0.2">
      <c r="A4" s="56" t="s">
        <v>44</v>
      </c>
      <c r="B4" s="56">
        <v>165.3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49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110" t="s">
        <v>54</v>
      </c>
      <c r="C11" s="111"/>
      <c r="D11" s="111"/>
      <c r="E11" s="111"/>
      <c r="F11" s="113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2393</v>
      </c>
      <c r="C12" s="61">
        <v>2479</v>
      </c>
      <c r="D12" s="61" t="s">
        <v>55</v>
      </c>
      <c r="E12" s="61" t="s">
        <v>55</v>
      </c>
      <c r="F12" s="61" t="s">
        <v>55</v>
      </c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2468</v>
      </c>
      <c r="C13" s="61">
        <v>2558</v>
      </c>
      <c r="D13" s="61">
        <v>2646</v>
      </c>
      <c r="E13" s="61" t="s">
        <v>55</v>
      </c>
      <c r="F13" s="61" t="s">
        <v>55</v>
      </c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2601</v>
      </c>
      <c r="C14" s="61">
        <v>2676</v>
      </c>
      <c r="D14" s="61">
        <v>2749</v>
      </c>
      <c r="E14" s="61">
        <v>2825</v>
      </c>
      <c r="F14" s="61" t="s">
        <v>55</v>
      </c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2864</v>
      </c>
      <c r="C15" s="61">
        <v>2937</v>
      </c>
      <c r="D15" s="61">
        <v>3013</v>
      </c>
      <c r="E15" s="61">
        <v>3084</v>
      </c>
      <c r="F15" s="61">
        <v>3160</v>
      </c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3069</v>
      </c>
      <c r="C16" s="61">
        <v>3138</v>
      </c>
      <c r="D16" s="61">
        <v>3251</v>
      </c>
      <c r="E16" s="61">
        <v>3326</v>
      </c>
      <c r="F16" s="61">
        <v>3401</v>
      </c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3271</v>
      </c>
      <c r="C17" s="61">
        <v>3370</v>
      </c>
      <c r="D17" s="61">
        <v>3480</v>
      </c>
      <c r="E17" s="61">
        <v>3582</v>
      </c>
      <c r="F17" s="61">
        <v>3682</v>
      </c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3811</v>
      </c>
      <c r="C18" s="61">
        <v>3908</v>
      </c>
      <c r="D18" s="61">
        <v>4023</v>
      </c>
      <c r="E18" s="61">
        <v>4122</v>
      </c>
      <c r="F18" s="61">
        <v>4226</v>
      </c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4375</v>
      </c>
      <c r="C19" s="61">
        <v>4510</v>
      </c>
      <c r="D19" s="61">
        <v>4623</v>
      </c>
      <c r="E19" s="61">
        <v>4752</v>
      </c>
      <c r="F19" s="61" t="s">
        <v>55</v>
      </c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4964</v>
      </c>
      <c r="C20" s="61">
        <v>5168</v>
      </c>
      <c r="D20" s="61">
        <v>5316</v>
      </c>
      <c r="E20" s="61" t="s">
        <v>55</v>
      </c>
      <c r="F20" s="61" t="s">
        <v>55</v>
      </c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5579</v>
      </c>
      <c r="C21" s="61">
        <v>5810</v>
      </c>
      <c r="D21" s="61" t="s">
        <v>55</v>
      </c>
      <c r="E21" s="61" t="s">
        <v>55</v>
      </c>
      <c r="F21" s="61" t="s">
        <v>55</v>
      </c>
      <c r="G21" s="59"/>
      <c r="H21" s="59"/>
      <c r="I21" s="59"/>
      <c r="J21" s="59"/>
      <c r="K21" s="59"/>
    </row>
    <row r="22" spans="1:11" s="45" customFormat="1" ht="12.75" customHeight="1" x14ac:dyDescent="0.2">
      <c r="A22" s="63"/>
      <c r="B22" s="64"/>
      <c r="C22" s="64"/>
      <c r="D22" s="64"/>
      <c r="E22" s="64"/>
      <c r="F22" s="64"/>
    </row>
    <row r="23" spans="1:11" s="45" customFormat="1" ht="12.75" customHeight="1" x14ac:dyDescent="0.2">
      <c r="G23" s="63"/>
      <c r="H23" s="63"/>
    </row>
    <row r="24" spans="1:11" s="45" customFormat="1" ht="12.75" customHeight="1" x14ac:dyDescent="0.2"/>
    <row r="25" spans="1:11" s="45" customFormat="1" ht="12.75" customHeight="1" x14ac:dyDescent="0.2"/>
    <row r="26" spans="1:11" ht="12.75" customHeight="1" x14ac:dyDescent="0.2">
      <c r="A26" s="49" t="s">
        <v>57</v>
      </c>
    </row>
    <row r="27" spans="1:11" ht="25.5" x14ac:dyDescent="0.2">
      <c r="A27" s="101" t="s">
        <v>48</v>
      </c>
      <c r="B27" s="94" t="s">
        <v>49</v>
      </c>
      <c r="C27" s="94" t="s">
        <v>50</v>
      </c>
      <c r="D27" s="94" t="s">
        <v>51</v>
      </c>
      <c r="E27" s="94" t="s">
        <v>52</v>
      </c>
      <c r="F27" s="94" t="s">
        <v>53</v>
      </c>
      <c r="G27" s="96"/>
      <c r="H27" s="96"/>
      <c r="I27" s="96"/>
      <c r="J27" s="96"/>
      <c r="K27" s="96"/>
    </row>
    <row r="28" spans="1:11" ht="12.75" customHeight="1" x14ac:dyDescent="0.2">
      <c r="A28" s="97">
        <v>1</v>
      </c>
      <c r="B28" s="112" t="s">
        <v>54</v>
      </c>
      <c r="C28" s="112"/>
      <c r="D28" s="112"/>
      <c r="E28" s="112"/>
      <c r="F28" s="112"/>
      <c r="G28" s="98"/>
      <c r="H28" s="98"/>
      <c r="I28" s="98"/>
      <c r="J28" s="98"/>
      <c r="K28" s="98"/>
    </row>
    <row r="29" spans="1:11" ht="12.75" customHeight="1" x14ac:dyDescent="0.2">
      <c r="A29" s="97">
        <v>2</v>
      </c>
      <c r="B29" s="99">
        <v>14.48</v>
      </c>
      <c r="C29" s="99">
        <v>15</v>
      </c>
      <c r="D29" s="99" t="s">
        <v>55</v>
      </c>
      <c r="E29" s="99" t="s">
        <v>55</v>
      </c>
      <c r="F29" s="99" t="s">
        <v>55</v>
      </c>
      <c r="G29" s="98"/>
      <c r="H29" s="98"/>
      <c r="I29" s="98"/>
      <c r="J29" s="98"/>
      <c r="K29" s="98"/>
    </row>
    <row r="30" spans="1:11" ht="12.75" customHeight="1" x14ac:dyDescent="0.2">
      <c r="A30" s="97">
        <v>3</v>
      </c>
      <c r="B30" s="99">
        <v>14.93</v>
      </c>
      <c r="C30" s="99">
        <v>15.47</v>
      </c>
      <c r="D30" s="99">
        <v>16.010000000000002</v>
      </c>
      <c r="E30" s="99" t="s">
        <v>55</v>
      </c>
      <c r="F30" s="99" t="s">
        <v>55</v>
      </c>
      <c r="G30" s="98"/>
      <c r="H30" s="98"/>
      <c r="I30" s="98"/>
      <c r="J30" s="98"/>
      <c r="K30" s="98"/>
    </row>
    <row r="31" spans="1:11" ht="12.75" customHeight="1" x14ac:dyDescent="0.2">
      <c r="A31" s="97">
        <v>4</v>
      </c>
      <c r="B31" s="99">
        <v>15.74</v>
      </c>
      <c r="C31" s="99">
        <v>16.190000000000001</v>
      </c>
      <c r="D31" s="99">
        <v>16.63</v>
      </c>
      <c r="E31" s="99">
        <v>17.09</v>
      </c>
      <c r="F31" s="99" t="s">
        <v>55</v>
      </c>
      <c r="G31" s="98"/>
      <c r="H31" s="98"/>
      <c r="I31" s="98"/>
      <c r="J31" s="98"/>
      <c r="K31" s="98"/>
    </row>
    <row r="32" spans="1:11" ht="12.75" customHeight="1" x14ac:dyDescent="0.2">
      <c r="A32" s="97" t="s">
        <v>56</v>
      </c>
      <c r="B32" s="99">
        <v>17.329999999999998</v>
      </c>
      <c r="C32" s="99">
        <v>17.77</v>
      </c>
      <c r="D32" s="99">
        <v>18.23</v>
      </c>
      <c r="E32" s="99">
        <v>18.66</v>
      </c>
      <c r="F32" s="99">
        <v>19.12</v>
      </c>
      <c r="G32" s="98"/>
      <c r="H32" s="98"/>
      <c r="I32" s="98"/>
      <c r="J32" s="98"/>
      <c r="K32" s="98"/>
    </row>
    <row r="33" spans="1:13" ht="12.75" customHeight="1" x14ac:dyDescent="0.2">
      <c r="A33" s="97">
        <v>6</v>
      </c>
      <c r="B33" s="99">
        <v>18.57</v>
      </c>
      <c r="C33" s="99">
        <v>18.98</v>
      </c>
      <c r="D33" s="99">
        <v>19.670000000000002</v>
      </c>
      <c r="E33" s="99">
        <v>20.12</v>
      </c>
      <c r="F33" s="99">
        <v>20.57</v>
      </c>
      <c r="G33" s="98"/>
      <c r="H33" s="98"/>
      <c r="I33" s="98"/>
      <c r="J33" s="98"/>
      <c r="K33" s="98"/>
    </row>
    <row r="34" spans="1:13" ht="12.75" customHeight="1" x14ac:dyDescent="0.2">
      <c r="A34" s="97">
        <v>7</v>
      </c>
      <c r="B34" s="99">
        <v>19.79</v>
      </c>
      <c r="C34" s="99">
        <v>20.39</v>
      </c>
      <c r="D34" s="99">
        <v>21.05</v>
      </c>
      <c r="E34" s="99">
        <v>21.67</v>
      </c>
      <c r="F34" s="99">
        <v>22.27</v>
      </c>
      <c r="G34" s="98"/>
      <c r="H34" s="98"/>
      <c r="I34" s="98"/>
      <c r="J34" s="98"/>
      <c r="K34" s="98"/>
    </row>
    <row r="35" spans="1:13" ht="12.75" customHeight="1" x14ac:dyDescent="0.2">
      <c r="A35" s="97">
        <v>8</v>
      </c>
      <c r="B35" s="99">
        <v>23.06</v>
      </c>
      <c r="C35" s="99">
        <v>23.64</v>
      </c>
      <c r="D35" s="99">
        <v>24.34</v>
      </c>
      <c r="E35" s="99">
        <v>24.94</v>
      </c>
      <c r="F35" s="99">
        <v>25.57</v>
      </c>
      <c r="G35" s="98"/>
      <c r="H35" s="98"/>
      <c r="I35" s="98"/>
      <c r="J35" s="98"/>
      <c r="K35" s="98"/>
    </row>
    <row r="36" spans="1:13" ht="12.75" customHeight="1" x14ac:dyDescent="0.2">
      <c r="A36" s="97">
        <v>9</v>
      </c>
      <c r="B36" s="99">
        <v>26.47</v>
      </c>
      <c r="C36" s="99">
        <v>27.28</v>
      </c>
      <c r="D36" s="99">
        <v>27.97</v>
      </c>
      <c r="E36" s="99">
        <v>28.75</v>
      </c>
      <c r="F36" s="99" t="s">
        <v>55</v>
      </c>
      <c r="G36" s="98"/>
      <c r="H36" s="98"/>
      <c r="I36" s="98"/>
      <c r="J36" s="98"/>
      <c r="K36" s="98"/>
    </row>
    <row r="37" spans="1:13" ht="12.75" customHeight="1" x14ac:dyDescent="0.2">
      <c r="A37" s="97">
        <v>10</v>
      </c>
      <c r="B37" s="99">
        <v>30.03</v>
      </c>
      <c r="C37" s="99">
        <v>31.26</v>
      </c>
      <c r="D37" s="99">
        <v>32.159999999999997</v>
      </c>
      <c r="E37" s="99" t="s">
        <v>55</v>
      </c>
      <c r="F37" s="99" t="s">
        <v>55</v>
      </c>
      <c r="G37" s="98"/>
      <c r="H37" s="98"/>
      <c r="I37" s="98"/>
      <c r="J37" s="98"/>
      <c r="K37" s="98"/>
    </row>
    <row r="38" spans="1:13" ht="12.75" customHeight="1" x14ac:dyDescent="0.2">
      <c r="A38" s="97">
        <v>11</v>
      </c>
      <c r="B38" s="99">
        <v>33.75</v>
      </c>
      <c r="C38" s="99">
        <v>35.15</v>
      </c>
      <c r="D38" s="99" t="s">
        <v>55</v>
      </c>
      <c r="E38" s="99" t="s">
        <v>55</v>
      </c>
      <c r="F38" s="99" t="s">
        <v>55</v>
      </c>
      <c r="G38" s="98"/>
      <c r="H38" s="98"/>
      <c r="I38" s="98"/>
      <c r="J38" s="98"/>
      <c r="K38" s="98"/>
    </row>
    <row r="39" spans="1:13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ht="12.75" customHeight="1" x14ac:dyDescent="0.2">
      <c r="A41" s="72" t="s">
        <v>85</v>
      </c>
      <c r="B41" s="73" t="s">
        <v>86</v>
      </c>
      <c r="C41" s="74" t="s">
        <v>87</v>
      </c>
      <c r="D41" s="75" t="s">
        <v>88</v>
      </c>
      <c r="E41" s="76" t="s">
        <v>89</v>
      </c>
      <c r="F41" s="77" t="s">
        <v>90</v>
      </c>
      <c r="G41" s="78" t="s">
        <v>91</v>
      </c>
      <c r="H41" s="79" t="s">
        <v>59</v>
      </c>
      <c r="I41" s="79"/>
      <c r="J41" s="79"/>
      <c r="K41" s="79"/>
      <c r="L41" s="66"/>
      <c r="M41" s="66"/>
    </row>
  </sheetData>
  <mergeCells count="2">
    <mergeCell ref="B11:F11"/>
    <mergeCell ref="B28:F28"/>
  </mergeCells>
  <conditionalFormatting sqref="B10:K10 B27:K27">
    <cfRule type="expression" dxfId="447" priority="97" stopIfTrue="1">
      <formula>AND(ISNUMBER(B$27),B$27&lt;=8.83)</formula>
    </cfRule>
    <cfRule type="expression" dxfId="446" priority="98" stopIfTrue="1">
      <formula>AND(ISNUMBER(B$27),B$27&lt;=8.99)</formula>
    </cfRule>
    <cfRule type="expression" dxfId="445" priority="99" stopIfTrue="1">
      <formula>AND(ISNUMBER(B$27),B$27&lt;=9.99)</formula>
    </cfRule>
    <cfRule type="expression" dxfId="444" priority="100" stopIfTrue="1">
      <formula>AND(ISNUMBER(B$27),B$27&lt;=14.99)</formula>
    </cfRule>
    <cfRule type="expression" dxfId="443" priority="101" stopIfTrue="1">
      <formula>AND(ISNUMBER(B$27),B$27&lt;=19.99)</formula>
    </cfRule>
    <cfRule type="expression" dxfId="442" priority="102" stopIfTrue="1">
      <formula>AND(ISNUMBER(B$27),B$27&lt;=24.99)</formula>
    </cfRule>
    <cfRule type="expression" dxfId="441" priority="103" stopIfTrue="1">
      <formula>AND(ISNUMBER(B$27),B$27&gt;=25)</formula>
    </cfRule>
  </conditionalFormatting>
  <conditionalFormatting sqref="B11:K11 B28:K28">
    <cfRule type="expression" dxfId="440" priority="104" stopIfTrue="1">
      <formula>AND(ISNUMBER(B$28),B$28&lt;=8.83)</formula>
    </cfRule>
    <cfRule type="expression" dxfId="439" priority="105" stopIfTrue="1">
      <formula>AND(ISNUMBER(B$28),B$28&lt;=8.99)</formula>
    </cfRule>
    <cfRule type="expression" dxfId="438" priority="106" stopIfTrue="1">
      <formula>AND(ISNUMBER(B$28),B$28&lt;=9.99)</formula>
    </cfRule>
    <cfRule type="expression" dxfId="437" priority="107" stopIfTrue="1">
      <formula>AND(ISNUMBER(B$28),B$28&lt;=14.99)</formula>
    </cfRule>
    <cfRule type="expression" dxfId="436" priority="108" stopIfTrue="1">
      <formula>AND(ISNUMBER(B$28),B$28&lt;=19.99)</formula>
    </cfRule>
    <cfRule type="expression" dxfId="435" priority="109" stopIfTrue="1">
      <formula>AND(ISNUMBER(B$28),B$28&lt;=24.99)</formula>
    </cfRule>
    <cfRule type="expression" dxfId="434" priority="110" stopIfTrue="1">
      <formula>AND(ISNUMBER(B$28),B$28&gt;=25)</formula>
    </cfRule>
  </conditionalFormatting>
  <conditionalFormatting sqref="B12:K12 B29:K29">
    <cfRule type="expression" dxfId="433" priority="111" stopIfTrue="1">
      <formula>AND(ISNUMBER(B$29),B$29&lt;=8.83)</formula>
    </cfRule>
    <cfRule type="expression" dxfId="432" priority="112" stopIfTrue="1">
      <formula>AND(ISNUMBER(B$29),B$29&lt;=8.99)</formula>
    </cfRule>
    <cfRule type="expression" dxfId="431" priority="113" stopIfTrue="1">
      <formula>AND(ISNUMBER(B$29),B$29&lt;=9.99)</formula>
    </cfRule>
    <cfRule type="expression" dxfId="430" priority="114" stopIfTrue="1">
      <formula>AND(ISNUMBER(B$29),B$29&lt;=14.99)</formula>
    </cfRule>
    <cfRule type="expression" dxfId="429" priority="115" stopIfTrue="1">
      <formula>AND(ISNUMBER(B$29),B$29&lt;=19.99)</formula>
    </cfRule>
    <cfRule type="expression" dxfId="428" priority="116" stopIfTrue="1">
      <formula>AND(ISNUMBER(B$29),B$29&lt;=24.99)</formula>
    </cfRule>
    <cfRule type="expression" dxfId="427" priority="117" stopIfTrue="1">
      <formula>AND(ISNUMBER(B$29),B$29&gt;=25)</formula>
    </cfRule>
  </conditionalFormatting>
  <conditionalFormatting sqref="B13:K13 B30:K30">
    <cfRule type="expression" dxfId="426" priority="118" stopIfTrue="1">
      <formula>AND(ISNUMBER(B$30),B$30&lt;=8.83)</formula>
    </cfRule>
    <cfRule type="expression" dxfId="425" priority="119" stopIfTrue="1">
      <formula>AND(ISNUMBER(B$30),B$30&lt;=8.99)</formula>
    </cfRule>
    <cfRule type="expression" dxfId="424" priority="120" stopIfTrue="1">
      <formula>AND(ISNUMBER(B$30),B$30&lt;=9.99)</formula>
    </cfRule>
    <cfRule type="expression" dxfId="423" priority="121" stopIfTrue="1">
      <formula>AND(ISNUMBER(B$30),B$30&lt;=14.99)</formula>
    </cfRule>
    <cfRule type="expression" dxfId="422" priority="122" stopIfTrue="1">
      <formula>AND(ISNUMBER(B$30),B$30&lt;=19.99)</formula>
    </cfRule>
    <cfRule type="expression" dxfId="421" priority="123" stopIfTrue="1">
      <formula>AND(ISNUMBER(B$30),B$30&lt;=24.99)</formula>
    </cfRule>
    <cfRule type="expression" dxfId="420" priority="124" stopIfTrue="1">
      <formula>AND(ISNUMBER(B$30),B$30&gt;=25)</formula>
    </cfRule>
  </conditionalFormatting>
  <conditionalFormatting sqref="B14:K14 B31:K31">
    <cfRule type="expression" dxfId="419" priority="125" stopIfTrue="1">
      <formula>AND(ISNUMBER(B$31),B$31&lt;=8.83)</formula>
    </cfRule>
    <cfRule type="expression" dxfId="418" priority="126" stopIfTrue="1">
      <formula>AND(ISNUMBER(B$31),B$31&lt;=8.99)</formula>
    </cfRule>
    <cfRule type="expression" dxfId="417" priority="127" stopIfTrue="1">
      <formula>AND(ISNUMBER(B$31),B$31&lt;=9.99)</formula>
    </cfRule>
    <cfRule type="expression" dxfId="416" priority="128" stopIfTrue="1">
      <formula>AND(ISNUMBER(B$31),B$31&lt;=14.99)</formula>
    </cfRule>
    <cfRule type="expression" dxfId="415" priority="129" stopIfTrue="1">
      <formula>AND(ISNUMBER(B$31),B$31&lt;=19.99)</formula>
    </cfRule>
    <cfRule type="expression" dxfId="414" priority="130" stopIfTrue="1">
      <formula>AND(ISNUMBER(B$31),B$31&lt;=24.99)</formula>
    </cfRule>
    <cfRule type="expression" dxfId="413" priority="131" stopIfTrue="1">
      <formula>AND(ISNUMBER(B$31),B$31&gt;=25)</formula>
    </cfRule>
  </conditionalFormatting>
  <conditionalFormatting sqref="B15:K15 B32:K32">
    <cfRule type="expression" dxfId="412" priority="132" stopIfTrue="1">
      <formula>AND(ISNUMBER(B$32),B$32&lt;=8.83)</formula>
    </cfRule>
    <cfRule type="expression" dxfId="411" priority="133" stopIfTrue="1">
      <formula>AND(ISNUMBER(B$32),B$32&lt;=8.99)</formula>
    </cfRule>
    <cfRule type="expression" dxfId="410" priority="134" stopIfTrue="1">
      <formula>AND(ISNUMBER(B$32),B$32&lt;=9.99)</formula>
    </cfRule>
    <cfRule type="expression" dxfId="409" priority="135" stopIfTrue="1">
      <formula>AND(ISNUMBER(B$32),B$32&lt;=14.99)</formula>
    </cfRule>
    <cfRule type="expression" dxfId="408" priority="136" stopIfTrue="1">
      <formula>AND(ISNUMBER(B$32),B$32&lt;=19.99)</formula>
    </cfRule>
    <cfRule type="expression" dxfId="407" priority="137" stopIfTrue="1">
      <formula>AND(ISNUMBER(B$32),B$32&lt;=24.99)</formula>
    </cfRule>
    <cfRule type="expression" dxfId="406" priority="138" stopIfTrue="1">
      <formula>AND(ISNUMBER(B$32),B$32&gt;=25)</formula>
    </cfRule>
  </conditionalFormatting>
  <conditionalFormatting sqref="B16:K16 B33:K33">
    <cfRule type="expression" dxfId="405" priority="139" stopIfTrue="1">
      <formula>AND(ISNUMBER(B$33),B$33&lt;=8.83)</formula>
    </cfRule>
    <cfRule type="expression" dxfId="404" priority="140" stopIfTrue="1">
      <formula>AND(ISNUMBER(B$33),B$33&lt;=8.99)</formula>
    </cfRule>
    <cfRule type="expression" dxfId="403" priority="141" stopIfTrue="1">
      <formula>AND(ISNUMBER(B$33),B$33&lt;=9.99)</formula>
    </cfRule>
    <cfRule type="expression" dxfId="402" priority="142" stopIfTrue="1">
      <formula>AND(ISNUMBER(B$33),B$33&lt;=14.99)</formula>
    </cfRule>
    <cfRule type="expression" dxfId="401" priority="143" stopIfTrue="1">
      <formula>AND(ISNUMBER(B$33),B$33&lt;=19.99)</formula>
    </cfRule>
    <cfRule type="expression" dxfId="400" priority="144" stopIfTrue="1">
      <formula>AND(ISNUMBER(B$33),B$33&lt;=24.99)</formula>
    </cfRule>
    <cfRule type="expression" dxfId="399" priority="145" stopIfTrue="1">
      <formula>AND(ISNUMBER(B$33),B$33&gt;=25)</formula>
    </cfRule>
  </conditionalFormatting>
  <conditionalFormatting sqref="B17:K17 B34:K34">
    <cfRule type="expression" dxfId="398" priority="146" stopIfTrue="1">
      <formula>AND(ISNUMBER(B$34),B$34&lt;=8.83)</formula>
    </cfRule>
    <cfRule type="expression" dxfId="397" priority="147" stopIfTrue="1">
      <formula>AND(ISNUMBER(B$34),B$34&lt;=8.99)</formula>
    </cfRule>
    <cfRule type="expression" dxfId="396" priority="148" stopIfTrue="1">
      <formula>AND(ISNUMBER(B$34),B$34&lt;=9.99)</formula>
    </cfRule>
    <cfRule type="expression" dxfId="395" priority="149" stopIfTrue="1">
      <formula>AND(ISNUMBER(B$34),B$34&lt;=14.99)</formula>
    </cfRule>
    <cfRule type="expression" dxfId="394" priority="150" stopIfTrue="1">
      <formula>AND(ISNUMBER(B$34),B$34&lt;=19.99)</formula>
    </cfRule>
    <cfRule type="expression" dxfId="393" priority="151" stopIfTrue="1">
      <formula>AND(ISNUMBER(B$34),B$34&lt;=24.99)</formula>
    </cfRule>
    <cfRule type="expression" dxfId="392" priority="152" stopIfTrue="1">
      <formula>AND(ISNUMBER(B$34),B$34&gt;=25)</formula>
    </cfRule>
  </conditionalFormatting>
  <conditionalFormatting sqref="B18:K18 B35:K35">
    <cfRule type="expression" dxfId="391" priority="153" stopIfTrue="1">
      <formula>AND(ISNUMBER(B$35),B$35&lt;=8.83)</formula>
    </cfRule>
    <cfRule type="expression" dxfId="390" priority="154" stopIfTrue="1">
      <formula>AND(ISNUMBER(B$35),B$35&lt;=8.99)</formula>
    </cfRule>
    <cfRule type="expression" dxfId="389" priority="155" stopIfTrue="1">
      <formula>AND(ISNUMBER(B$35),B$35&lt;=9.99)</formula>
    </cfRule>
    <cfRule type="expression" dxfId="388" priority="156" stopIfTrue="1">
      <formula>AND(ISNUMBER(B$35),B$35&lt;=14.99)</formula>
    </cfRule>
    <cfRule type="expression" dxfId="387" priority="157" stopIfTrue="1">
      <formula>AND(ISNUMBER(B$35),B$35&lt;=19.99)</formula>
    </cfRule>
    <cfRule type="expression" dxfId="386" priority="158" stopIfTrue="1">
      <formula>AND(ISNUMBER(B$35),B$35&lt;=24.99)</formula>
    </cfRule>
    <cfRule type="expression" dxfId="385" priority="159" stopIfTrue="1">
      <formula>AND(ISNUMBER(B$35),B$35&gt;=25)</formula>
    </cfRule>
  </conditionalFormatting>
  <conditionalFormatting sqref="B19:K19 B36:K36">
    <cfRule type="expression" dxfId="384" priority="160" stopIfTrue="1">
      <formula>AND(ISNUMBER(B$36),B$36&lt;=8.83)</formula>
    </cfRule>
    <cfRule type="expression" dxfId="383" priority="161" stopIfTrue="1">
      <formula>AND(ISNUMBER(B$36),B$36&lt;=8.99)</formula>
    </cfRule>
    <cfRule type="expression" dxfId="382" priority="162" stopIfTrue="1">
      <formula>AND(ISNUMBER(B$36),B$36&lt;=9.99)</formula>
    </cfRule>
    <cfRule type="expression" dxfId="381" priority="163" stopIfTrue="1">
      <formula>AND(ISNUMBER(B$36),B$36&lt;=14.99)</formula>
    </cfRule>
    <cfRule type="expression" dxfId="380" priority="164" stopIfTrue="1">
      <formula>AND(ISNUMBER(B$36),B$36&lt;=19.99)</formula>
    </cfRule>
    <cfRule type="expression" dxfId="379" priority="165" stopIfTrue="1">
      <formula>AND(ISNUMBER(B$36),B$36&lt;=24.99)</formula>
    </cfRule>
    <cfRule type="expression" dxfId="378" priority="166" stopIfTrue="1">
      <formula>AND(ISNUMBER(B$36),B$36&gt;=25)</formula>
    </cfRule>
  </conditionalFormatting>
  <conditionalFormatting sqref="B20:K20 B37:K37">
    <cfRule type="expression" dxfId="377" priority="167" stopIfTrue="1">
      <formula>AND(ISNUMBER(B$37),B$37&lt;=8.83)</formula>
    </cfRule>
    <cfRule type="expression" dxfId="376" priority="168" stopIfTrue="1">
      <formula>AND(ISNUMBER(B$37),B$37&lt;=8.99)</formula>
    </cfRule>
    <cfRule type="expression" dxfId="375" priority="169" stopIfTrue="1">
      <formula>AND(ISNUMBER(B$37),B$37&lt;=9.99)</formula>
    </cfRule>
    <cfRule type="expression" dxfId="374" priority="170" stopIfTrue="1">
      <formula>AND(ISNUMBER(B$37),B$37&lt;=14.99)</formula>
    </cfRule>
    <cfRule type="expression" dxfId="373" priority="171" stopIfTrue="1">
      <formula>AND(ISNUMBER(B$37),B$37&lt;=19.99)</formula>
    </cfRule>
    <cfRule type="expression" dxfId="372" priority="172" stopIfTrue="1">
      <formula>AND(ISNUMBER(B$37),B$37&lt;=24.99)</formula>
    </cfRule>
    <cfRule type="expression" dxfId="371" priority="173" stopIfTrue="1">
      <formula>AND(ISNUMBER(B$37),B$37&gt;=25)</formula>
    </cfRule>
  </conditionalFormatting>
  <conditionalFormatting sqref="B21:K21 B38:K38">
    <cfRule type="expression" dxfId="370" priority="174" stopIfTrue="1">
      <formula>AND(ISNUMBER(B$38),B$38&lt;=8.83)</formula>
    </cfRule>
    <cfRule type="expression" dxfId="369" priority="175" stopIfTrue="1">
      <formula>AND(ISNUMBER(B$38),B$38&lt;=8.99)</formula>
    </cfRule>
    <cfRule type="expression" dxfId="368" priority="176" stopIfTrue="1">
      <formula>AND(ISNUMBER(B$38),B$38&lt;=9.99)</formula>
    </cfRule>
    <cfRule type="expression" dxfId="367" priority="177" stopIfTrue="1">
      <formula>AND(ISNUMBER(B$38),B$38&lt;=14.99)</formula>
    </cfRule>
    <cfRule type="expression" dxfId="366" priority="178" stopIfTrue="1">
      <formula>AND(ISNUMBER(B$38),B$38&lt;=19.99)</formula>
    </cfRule>
    <cfRule type="expression" dxfId="365" priority="179" stopIfTrue="1">
      <formula>AND(ISNUMBER(B$38),B$38&lt;=24.99)</formula>
    </cfRule>
    <cfRule type="expression" dxfId="364" priority="180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102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38</v>
      </c>
    </row>
    <row r="4" spans="1:11" s="45" customFormat="1" ht="12.75" customHeight="1" x14ac:dyDescent="0.2">
      <c r="A4" s="56" t="s">
        <v>44</v>
      </c>
      <c r="B4" s="56">
        <v>165.3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70</v>
      </c>
      <c r="C10" s="20" t="s">
        <v>50</v>
      </c>
      <c r="D10" s="20" t="s">
        <v>99</v>
      </c>
      <c r="E10" s="20" t="s">
        <v>100</v>
      </c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 t="s">
        <v>55</v>
      </c>
      <c r="C11" s="61">
        <v>2253</v>
      </c>
      <c r="D11" s="61" t="s">
        <v>55</v>
      </c>
      <c r="E11" s="61" t="s">
        <v>55</v>
      </c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 t="s">
        <v>55</v>
      </c>
      <c r="C12" s="61">
        <v>2293</v>
      </c>
      <c r="D12" s="61" t="s">
        <v>55</v>
      </c>
      <c r="E12" s="61" t="s">
        <v>55</v>
      </c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2343</v>
      </c>
      <c r="C13" s="61">
        <v>2368</v>
      </c>
      <c r="D13" s="61">
        <v>2439</v>
      </c>
      <c r="E13" s="61">
        <v>2511</v>
      </c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2511</v>
      </c>
      <c r="C14" s="61">
        <v>2582</v>
      </c>
      <c r="D14" s="61">
        <v>2684</v>
      </c>
      <c r="E14" s="61">
        <v>2786</v>
      </c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2786</v>
      </c>
      <c r="C15" s="61">
        <v>2888</v>
      </c>
      <c r="D15" s="61">
        <v>2936</v>
      </c>
      <c r="E15" s="61">
        <v>2984</v>
      </c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2984</v>
      </c>
      <c r="C16" s="61">
        <v>3032</v>
      </c>
      <c r="D16" s="61">
        <v>3080</v>
      </c>
      <c r="E16" s="61">
        <v>3129</v>
      </c>
      <c r="F16" s="59"/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3129</v>
      </c>
      <c r="C17" s="61">
        <v>3177</v>
      </c>
      <c r="D17" s="61">
        <v>3225</v>
      </c>
      <c r="E17" s="61">
        <v>3273</v>
      </c>
      <c r="F17" s="59"/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3273</v>
      </c>
      <c r="C18" s="61">
        <v>3321</v>
      </c>
      <c r="D18" s="61">
        <v>3379</v>
      </c>
      <c r="E18" s="61">
        <v>3436</v>
      </c>
      <c r="F18" s="59"/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3436</v>
      </c>
      <c r="C19" s="61">
        <v>3494</v>
      </c>
      <c r="D19" s="61">
        <v>3629</v>
      </c>
      <c r="E19" s="61">
        <v>3764</v>
      </c>
      <c r="F19" s="59"/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3764</v>
      </c>
      <c r="C20" s="61">
        <v>3899</v>
      </c>
      <c r="D20" s="61">
        <v>4091</v>
      </c>
      <c r="E20" s="61" t="s">
        <v>55</v>
      </c>
      <c r="F20" s="59"/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4284</v>
      </c>
      <c r="C21" s="61">
        <v>4476</v>
      </c>
      <c r="D21" s="61">
        <v>4678</v>
      </c>
      <c r="E21" s="61" t="s">
        <v>55</v>
      </c>
      <c r="F21" s="59"/>
      <c r="G21" s="59"/>
      <c r="H21" s="59"/>
      <c r="I21" s="59"/>
      <c r="J21" s="59"/>
      <c r="K21" s="59"/>
    </row>
    <row r="22" spans="1:11" ht="12.75" customHeight="1" x14ac:dyDescent="0.2">
      <c r="A22" s="60">
        <v>12</v>
      </c>
      <c r="B22" s="61">
        <v>4881</v>
      </c>
      <c r="C22" s="61">
        <v>5083</v>
      </c>
      <c r="D22" s="61">
        <v>5275</v>
      </c>
      <c r="E22" s="61" t="s">
        <v>55</v>
      </c>
      <c r="F22" s="59"/>
      <c r="G22" s="59"/>
      <c r="H22" s="59"/>
      <c r="I22" s="59"/>
      <c r="J22" s="59"/>
      <c r="K22" s="59"/>
    </row>
    <row r="23" spans="1:11" ht="12.75" customHeight="1" x14ac:dyDescent="0.2">
      <c r="A23" s="60">
        <v>13</v>
      </c>
      <c r="B23" s="61">
        <v>5468</v>
      </c>
      <c r="C23" s="61">
        <v>5660</v>
      </c>
      <c r="D23" s="61" t="s">
        <v>55</v>
      </c>
      <c r="E23" s="61" t="s">
        <v>55</v>
      </c>
      <c r="F23" s="59"/>
      <c r="G23" s="59"/>
      <c r="H23" s="59"/>
      <c r="I23" s="59"/>
      <c r="J23" s="59"/>
      <c r="K23" s="59"/>
    </row>
    <row r="24" spans="1:11" s="45" customFormat="1" ht="12.75" customHeight="1" x14ac:dyDescent="0.2">
      <c r="A24" s="63"/>
      <c r="B24" s="64"/>
      <c r="C24" s="64"/>
      <c r="D24" s="64"/>
      <c r="E24" s="64"/>
    </row>
    <row r="25" spans="1:11" s="45" customFormat="1" ht="12.75" customHeight="1" x14ac:dyDescent="0.2">
      <c r="F25" s="63"/>
      <c r="G25" s="63"/>
    </row>
    <row r="26" spans="1:11" s="45" customFormat="1" ht="12.75" customHeight="1" x14ac:dyDescent="0.2"/>
    <row r="27" spans="1:11" s="45" customFormat="1" ht="12.75" customHeight="1" x14ac:dyDescent="0.2"/>
    <row r="28" spans="1:11" ht="12.75" customHeight="1" x14ac:dyDescent="0.2">
      <c r="A28" s="49" t="s">
        <v>57</v>
      </c>
    </row>
    <row r="29" spans="1:11" ht="25.5" x14ac:dyDescent="0.2">
      <c r="A29" s="101" t="s">
        <v>48</v>
      </c>
      <c r="B29" s="94" t="s">
        <v>70</v>
      </c>
      <c r="C29" s="94" t="s">
        <v>50</v>
      </c>
      <c r="D29" s="94" t="s">
        <v>99</v>
      </c>
      <c r="E29" s="94" t="s">
        <v>100</v>
      </c>
      <c r="F29" s="96"/>
      <c r="G29" s="96"/>
      <c r="H29" s="96"/>
      <c r="I29" s="96"/>
      <c r="J29" s="96"/>
      <c r="K29" s="96"/>
    </row>
    <row r="30" spans="1:11" ht="12.75" customHeight="1" x14ac:dyDescent="0.2">
      <c r="A30" s="97">
        <v>1</v>
      </c>
      <c r="B30" s="99" t="s">
        <v>55</v>
      </c>
      <c r="C30" s="99">
        <v>13.63</v>
      </c>
      <c r="D30" s="99" t="s">
        <v>55</v>
      </c>
      <c r="E30" s="99" t="s">
        <v>55</v>
      </c>
      <c r="F30" s="98"/>
      <c r="G30" s="98"/>
      <c r="H30" s="98"/>
      <c r="I30" s="98"/>
      <c r="J30" s="98"/>
      <c r="K30" s="98"/>
    </row>
    <row r="31" spans="1:11" ht="12.75" customHeight="1" x14ac:dyDescent="0.2">
      <c r="A31" s="97">
        <v>2</v>
      </c>
      <c r="B31" s="99" t="s">
        <v>55</v>
      </c>
      <c r="C31" s="99">
        <v>13.87</v>
      </c>
      <c r="D31" s="99" t="s">
        <v>55</v>
      </c>
      <c r="E31" s="99" t="s">
        <v>55</v>
      </c>
      <c r="F31" s="98"/>
      <c r="G31" s="98"/>
      <c r="H31" s="98"/>
      <c r="I31" s="98"/>
      <c r="J31" s="98"/>
      <c r="K31" s="98"/>
    </row>
    <row r="32" spans="1:11" ht="12.75" customHeight="1" x14ac:dyDescent="0.2">
      <c r="A32" s="97">
        <v>3</v>
      </c>
      <c r="B32" s="99">
        <v>14.17</v>
      </c>
      <c r="C32" s="99">
        <v>14.33</v>
      </c>
      <c r="D32" s="99">
        <v>14.75</v>
      </c>
      <c r="E32" s="99">
        <v>15.19</v>
      </c>
      <c r="F32" s="98"/>
      <c r="G32" s="98"/>
      <c r="H32" s="98"/>
      <c r="I32" s="98"/>
      <c r="J32" s="98"/>
      <c r="K32" s="98"/>
    </row>
    <row r="33" spans="1:13" ht="12.75" customHeight="1" x14ac:dyDescent="0.2">
      <c r="A33" s="97">
        <v>4</v>
      </c>
      <c r="B33" s="99">
        <v>15.19</v>
      </c>
      <c r="C33" s="99">
        <v>15.62</v>
      </c>
      <c r="D33" s="99">
        <v>16.239999999999998</v>
      </c>
      <c r="E33" s="99">
        <v>16.850000000000001</v>
      </c>
      <c r="F33" s="98"/>
      <c r="G33" s="98"/>
      <c r="H33" s="98"/>
      <c r="I33" s="98"/>
      <c r="J33" s="98"/>
      <c r="K33" s="98"/>
    </row>
    <row r="34" spans="1:13" ht="12.75" customHeight="1" x14ac:dyDescent="0.2">
      <c r="A34" s="97" t="s">
        <v>56</v>
      </c>
      <c r="B34" s="99">
        <v>16.850000000000001</v>
      </c>
      <c r="C34" s="99">
        <v>17.47</v>
      </c>
      <c r="D34" s="99">
        <v>17.760000000000002</v>
      </c>
      <c r="E34" s="99">
        <v>18.05</v>
      </c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6</v>
      </c>
      <c r="B35" s="99">
        <v>18.05</v>
      </c>
      <c r="C35" s="99">
        <v>18.34</v>
      </c>
      <c r="D35" s="99">
        <v>18.63</v>
      </c>
      <c r="E35" s="99">
        <v>18.93</v>
      </c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7</v>
      </c>
      <c r="B36" s="99">
        <v>18.93</v>
      </c>
      <c r="C36" s="99">
        <v>19.22</v>
      </c>
      <c r="D36" s="99">
        <v>19.510000000000002</v>
      </c>
      <c r="E36" s="99">
        <v>19.8</v>
      </c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8</v>
      </c>
      <c r="B37" s="99">
        <v>19.8</v>
      </c>
      <c r="C37" s="99">
        <v>20.09</v>
      </c>
      <c r="D37" s="99">
        <v>20.440000000000001</v>
      </c>
      <c r="E37" s="99">
        <v>20.79</v>
      </c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9</v>
      </c>
      <c r="B38" s="99">
        <v>20.79</v>
      </c>
      <c r="C38" s="99">
        <v>21.14</v>
      </c>
      <c r="D38" s="99">
        <v>21.95</v>
      </c>
      <c r="E38" s="99">
        <v>22.77</v>
      </c>
      <c r="F38" s="98"/>
      <c r="G38" s="98"/>
      <c r="H38" s="98"/>
      <c r="I38" s="98"/>
      <c r="J38" s="98"/>
      <c r="K38" s="98"/>
    </row>
    <row r="39" spans="1:13" ht="12.75" customHeight="1" x14ac:dyDescent="0.2">
      <c r="A39" s="97">
        <v>10</v>
      </c>
      <c r="B39" s="99">
        <v>22.77</v>
      </c>
      <c r="C39" s="99">
        <v>23.59</v>
      </c>
      <c r="D39" s="99">
        <v>24.75</v>
      </c>
      <c r="E39" s="99" t="s">
        <v>55</v>
      </c>
      <c r="F39" s="98"/>
      <c r="G39" s="98"/>
      <c r="H39" s="98"/>
      <c r="I39" s="98"/>
      <c r="J39" s="98"/>
      <c r="K39" s="98"/>
    </row>
    <row r="40" spans="1:13" ht="12.75" customHeight="1" x14ac:dyDescent="0.2">
      <c r="A40" s="97">
        <v>11</v>
      </c>
      <c r="B40" s="99">
        <v>25.92</v>
      </c>
      <c r="C40" s="99">
        <v>27.08</v>
      </c>
      <c r="D40" s="99">
        <v>28.3</v>
      </c>
      <c r="E40" s="99" t="s">
        <v>55</v>
      </c>
      <c r="F40" s="98"/>
      <c r="G40" s="98"/>
      <c r="H40" s="98"/>
      <c r="I40" s="98"/>
      <c r="J40" s="98"/>
      <c r="K40" s="98"/>
    </row>
    <row r="41" spans="1:13" ht="12.75" customHeight="1" x14ac:dyDescent="0.2">
      <c r="A41" s="97">
        <v>12</v>
      </c>
      <c r="B41" s="99">
        <v>29.53</v>
      </c>
      <c r="C41" s="99">
        <v>30.75</v>
      </c>
      <c r="D41" s="99">
        <v>31.91</v>
      </c>
      <c r="E41" s="99" t="s">
        <v>55</v>
      </c>
      <c r="F41" s="98"/>
      <c r="G41" s="98"/>
      <c r="H41" s="98"/>
      <c r="I41" s="98"/>
      <c r="J41" s="98"/>
      <c r="K41" s="98"/>
    </row>
    <row r="42" spans="1:13" ht="12.75" customHeight="1" x14ac:dyDescent="0.2">
      <c r="A42" s="97">
        <v>13</v>
      </c>
      <c r="B42" s="99">
        <v>33.08</v>
      </c>
      <c r="C42" s="99">
        <v>34.24</v>
      </c>
      <c r="D42" s="99" t="s">
        <v>55</v>
      </c>
      <c r="E42" s="99" t="s">
        <v>55</v>
      </c>
      <c r="F42" s="98"/>
      <c r="G42" s="98"/>
      <c r="H42" s="98"/>
      <c r="I42" s="98"/>
      <c r="J42" s="98"/>
      <c r="K42" s="98"/>
    </row>
    <row r="43" spans="1:13" s="45" customFormat="1" ht="12.75" customHeight="1" x14ac:dyDescent="0.2">
      <c r="A43" s="65" t="s">
        <v>58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spans="1:13" s="45" customFormat="1" ht="12.75" customHeight="1" x14ac:dyDescent="0.2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  <row r="45" spans="1:13" ht="12.75" customHeight="1" x14ac:dyDescent="0.2">
      <c r="A45" s="72" t="s">
        <v>85</v>
      </c>
      <c r="B45" s="73" t="s">
        <v>86</v>
      </c>
      <c r="C45" s="74" t="s">
        <v>87</v>
      </c>
      <c r="D45" s="75" t="s">
        <v>88</v>
      </c>
      <c r="E45" s="76" t="s">
        <v>89</v>
      </c>
      <c r="F45" s="77" t="s">
        <v>90</v>
      </c>
      <c r="G45" s="78" t="s">
        <v>91</v>
      </c>
      <c r="H45" s="79" t="s">
        <v>59</v>
      </c>
      <c r="I45" s="79"/>
      <c r="J45" s="79"/>
      <c r="K45" s="79"/>
      <c r="L45" s="66"/>
      <c r="M45" s="66"/>
    </row>
  </sheetData>
  <conditionalFormatting sqref="B10:K10 B29:K29">
    <cfRule type="expression" dxfId="363" priority="111" stopIfTrue="1">
      <formula>AND(ISNUMBER(B$29),B$29&lt;=8.83)</formula>
    </cfRule>
    <cfRule type="expression" dxfId="362" priority="112" stopIfTrue="1">
      <formula>AND(ISNUMBER(B$29),B$29&lt;=8.99)</formula>
    </cfRule>
    <cfRule type="expression" dxfId="361" priority="113" stopIfTrue="1">
      <formula>AND(ISNUMBER(B$29),B$29&lt;=9.99)</formula>
    </cfRule>
    <cfRule type="expression" dxfId="360" priority="114" stopIfTrue="1">
      <formula>AND(ISNUMBER(B$29),B$29&lt;=14.99)</formula>
    </cfRule>
    <cfRule type="expression" dxfId="359" priority="115" stopIfTrue="1">
      <formula>AND(ISNUMBER(B$29),B$29&lt;=19.99)</formula>
    </cfRule>
    <cfRule type="expression" dxfId="358" priority="116" stopIfTrue="1">
      <formula>AND(ISNUMBER(B$29),B$29&lt;=24.99)</formula>
    </cfRule>
    <cfRule type="expression" dxfId="357" priority="117" stopIfTrue="1">
      <formula>AND(ISNUMBER(B$29),B$29&gt;=25)</formula>
    </cfRule>
  </conditionalFormatting>
  <conditionalFormatting sqref="B11:K11 B30:K30">
    <cfRule type="expression" dxfId="356" priority="118" stopIfTrue="1">
      <formula>AND(ISNUMBER(B$30),B$30&lt;=8.83)</formula>
    </cfRule>
    <cfRule type="expression" dxfId="355" priority="119" stopIfTrue="1">
      <formula>AND(ISNUMBER(B$30),B$30&lt;=8.99)</formula>
    </cfRule>
    <cfRule type="expression" dxfId="354" priority="120" stopIfTrue="1">
      <formula>AND(ISNUMBER(B$30),B$30&lt;=9.99)</formula>
    </cfRule>
    <cfRule type="expression" dxfId="353" priority="121" stopIfTrue="1">
      <formula>AND(ISNUMBER(B$30),B$30&lt;=14.99)</formula>
    </cfRule>
    <cfRule type="expression" dxfId="352" priority="122" stopIfTrue="1">
      <formula>AND(ISNUMBER(B$30),B$30&lt;=19.99)</formula>
    </cfRule>
    <cfRule type="expression" dxfId="351" priority="123" stopIfTrue="1">
      <formula>AND(ISNUMBER(B$30),B$30&lt;=24.99)</formula>
    </cfRule>
    <cfRule type="expression" dxfId="350" priority="124" stopIfTrue="1">
      <formula>AND(ISNUMBER(B$30),B$30&gt;=25)</formula>
    </cfRule>
  </conditionalFormatting>
  <conditionalFormatting sqref="B12:K12 B31:K31">
    <cfRule type="expression" dxfId="349" priority="125" stopIfTrue="1">
      <formula>AND(ISNUMBER(B$31),B$31&lt;=8.83)</formula>
    </cfRule>
    <cfRule type="expression" dxfId="348" priority="126" stopIfTrue="1">
      <formula>AND(ISNUMBER(B$31),B$31&lt;=8.99)</formula>
    </cfRule>
    <cfRule type="expression" dxfId="347" priority="127" stopIfTrue="1">
      <formula>AND(ISNUMBER(B$31),B$31&lt;=9.99)</formula>
    </cfRule>
    <cfRule type="expression" dxfId="346" priority="128" stopIfTrue="1">
      <formula>AND(ISNUMBER(B$31),B$31&lt;=14.99)</formula>
    </cfRule>
    <cfRule type="expression" dxfId="345" priority="129" stopIfTrue="1">
      <formula>AND(ISNUMBER(B$31),B$31&lt;=19.99)</formula>
    </cfRule>
    <cfRule type="expression" dxfId="344" priority="130" stopIfTrue="1">
      <formula>AND(ISNUMBER(B$31),B$31&lt;=24.99)</formula>
    </cfRule>
    <cfRule type="expression" dxfId="343" priority="131" stopIfTrue="1">
      <formula>AND(ISNUMBER(B$31),B$31&gt;=25)</formula>
    </cfRule>
  </conditionalFormatting>
  <conditionalFormatting sqref="B13:K13 B32:K32">
    <cfRule type="expression" dxfId="342" priority="132" stopIfTrue="1">
      <formula>AND(ISNUMBER(B$32),B$32&lt;=8.83)</formula>
    </cfRule>
    <cfRule type="expression" dxfId="341" priority="133" stopIfTrue="1">
      <formula>AND(ISNUMBER(B$32),B$32&lt;=8.99)</formula>
    </cfRule>
    <cfRule type="expression" dxfId="340" priority="134" stopIfTrue="1">
      <formula>AND(ISNUMBER(B$32),B$32&lt;=9.99)</formula>
    </cfRule>
    <cfRule type="expression" dxfId="339" priority="135" stopIfTrue="1">
      <formula>AND(ISNUMBER(B$32),B$32&lt;=14.99)</formula>
    </cfRule>
    <cfRule type="expression" dxfId="338" priority="136" stopIfTrue="1">
      <formula>AND(ISNUMBER(B$32),B$32&lt;=19.99)</formula>
    </cfRule>
    <cfRule type="expression" dxfId="337" priority="137" stopIfTrue="1">
      <formula>AND(ISNUMBER(B$32),B$32&lt;=24.99)</formula>
    </cfRule>
    <cfRule type="expression" dxfId="336" priority="138" stopIfTrue="1">
      <formula>AND(ISNUMBER(B$32),B$32&gt;=25)</formula>
    </cfRule>
  </conditionalFormatting>
  <conditionalFormatting sqref="B14:K14 B33:K33">
    <cfRule type="expression" dxfId="335" priority="139" stopIfTrue="1">
      <formula>AND(ISNUMBER(B$33),B$33&lt;=8.83)</formula>
    </cfRule>
    <cfRule type="expression" dxfId="334" priority="140" stopIfTrue="1">
      <formula>AND(ISNUMBER(B$33),B$33&lt;=8.99)</formula>
    </cfRule>
    <cfRule type="expression" dxfId="333" priority="141" stopIfTrue="1">
      <formula>AND(ISNUMBER(B$33),B$33&lt;=9.99)</formula>
    </cfRule>
    <cfRule type="expression" dxfId="332" priority="142" stopIfTrue="1">
      <formula>AND(ISNUMBER(B$33),B$33&lt;=14.99)</formula>
    </cfRule>
    <cfRule type="expression" dxfId="331" priority="143" stopIfTrue="1">
      <formula>AND(ISNUMBER(B$33),B$33&lt;=19.99)</formula>
    </cfRule>
    <cfRule type="expression" dxfId="330" priority="144" stopIfTrue="1">
      <formula>AND(ISNUMBER(B$33),B$33&lt;=24.99)</formula>
    </cfRule>
    <cfRule type="expression" dxfId="329" priority="145" stopIfTrue="1">
      <formula>AND(ISNUMBER(B$33),B$33&gt;=25)</formula>
    </cfRule>
  </conditionalFormatting>
  <conditionalFormatting sqref="B15:K15 B34:K34">
    <cfRule type="expression" dxfId="328" priority="146" stopIfTrue="1">
      <formula>AND(ISNUMBER(B$34),B$34&lt;=8.83)</formula>
    </cfRule>
    <cfRule type="expression" dxfId="327" priority="147" stopIfTrue="1">
      <formula>AND(ISNUMBER(B$34),B$34&lt;=8.99)</formula>
    </cfRule>
    <cfRule type="expression" dxfId="326" priority="148" stopIfTrue="1">
      <formula>AND(ISNUMBER(B$34),B$34&lt;=9.99)</formula>
    </cfRule>
    <cfRule type="expression" dxfId="325" priority="149" stopIfTrue="1">
      <formula>AND(ISNUMBER(B$34),B$34&lt;=14.99)</formula>
    </cfRule>
    <cfRule type="expression" dxfId="324" priority="150" stopIfTrue="1">
      <formula>AND(ISNUMBER(B$34),B$34&lt;=19.99)</formula>
    </cfRule>
    <cfRule type="expression" dxfId="323" priority="151" stopIfTrue="1">
      <formula>AND(ISNUMBER(B$34),B$34&lt;=24.99)</formula>
    </cfRule>
    <cfRule type="expression" dxfId="322" priority="152" stopIfTrue="1">
      <formula>AND(ISNUMBER(B$34),B$34&gt;=25)</formula>
    </cfRule>
  </conditionalFormatting>
  <conditionalFormatting sqref="B16:K16 B35:K35">
    <cfRule type="expression" dxfId="321" priority="153" stopIfTrue="1">
      <formula>AND(ISNUMBER(B$35),B$35&lt;=8.83)</formula>
    </cfRule>
    <cfRule type="expression" dxfId="320" priority="154" stopIfTrue="1">
      <formula>AND(ISNUMBER(B$35),B$35&lt;=8.99)</formula>
    </cfRule>
    <cfRule type="expression" dxfId="319" priority="155" stopIfTrue="1">
      <formula>AND(ISNUMBER(B$35),B$35&lt;=9.99)</formula>
    </cfRule>
    <cfRule type="expression" dxfId="318" priority="156" stopIfTrue="1">
      <formula>AND(ISNUMBER(B$35),B$35&lt;=14.99)</formula>
    </cfRule>
    <cfRule type="expression" dxfId="317" priority="157" stopIfTrue="1">
      <formula>AND(ISNUMBER(B$35),B$35&lt;=19.99)</formula>
    </cfRule>
    <cfRule type="expression" dxfId="316" priority="158" stopIfTrue="1">
      <formula>AND(ISNUMBER(B$35),B$35&lt;=24.99)</formula>
    </cfRule>
    <cfRule type="expression" dxfId="315" priority="159" stopIfTrue="1">
      <formula>AND(ISNUMBER(B$35),B$35&gt;=25)</formula>
    </cfRule>
  </conditionalFormatting>
  <conditionalFormatting sqref="B17:K17 B36:K36">
    <cfRule type="expression" dxfId="314" priority="160" stopIfTrue="1">
      <formula>AND(ISNUMBER(B$36),B$36&lt;=8.83)</formula>
    </cfRule>
    <cfRule type="expression" dxfId="313" priority="161" stopIfTrue="1">
      <formula>AND(ISNUMBER(B$36),B$36&lt;=8.99)</formula>
    </cfRule>
    <cfRule type="expression" dxfId="312" priority="162" stopIfTrue="1">
      <formula>AND(ISNUMBER(B$36),B$36&lt;=9.99)</formula>
    </cfRule>
    <cfRule type="expression" dxfId="311" priority="163" stopIfTrue="1">
      <formula>AND(ISNUMBER(B$36),B$36&lt;=14.99)</formula>
    </cfRule>
    <cfRule type="expression" dxfId="310" priority="164" stopIfTrue="1">
      <formula>AND(ISNUMBER(B$36),B$36&lt;=19.99)</formula>
    </cfRule>
    <cfRule type="expression" dxfId="309" priority="165" stopIfTrue="1">
      <formula>AND(ISNUMBER(B$36),B$36&lt;=24.99)</formula>
    </cfRule>
    <cfRule type="expression" dxfId="308" priority="166" stopIfTrue="1">
      <formula>AND(ISNUMBER(B$36),B$36&gt;=25)</formula>
    </cfRule>
  </conditionalFormatting>
  <conditionalFormatting sqref="B18:K18 B37:K37">
    <cfRule type="expression" dxfId="307" priority="167" stopIfTrue="1">
      <formula>AND(ISNUMBER(B$37),B$37&lt;=8.83)</formula>
    </cfRule>
    <cfRule type="expression" dxfId="306" priority="168" stopIfTrue="1">
      <formula>AND(ISNUMBER(B$37),B$37&lt;=8.99)</formula>
    </cfRule>
    <cfRule type="expression" dxfId="305" priority="169" stopIfTrue="1">
      <formula>AND(ISNUMBER(B$37),B$37&lt;=9.99)</formula>
    </cfRule>
    <cfRule type="expression" dxfId="304" priority="170" stopIfTrue="1">
      <formula>AND(ISNUMBER(B$37),B$37&lt;=14.99)</formula>
    </cfRule>
    <cfRule type="expression" dxfId="303" priority="171" stopIfTrue="1">
      <formula>AND(ISNUMBER(B$37),B$37&lt;=19.99)</formula>
    </cfRule>
    <cfRule type="expression" dxfId="302" priority="172" stopIfTrue="1">
      <formula>AND(ISNUMBER(B$37),B$37&lt;=24.99)</formula>
    </cfRule>
    <cfRule type="expression" dxfId="301" priority="173" stopIfTrue="1">
      <formula>AND(ISNUMBER(B$37),B$37&gt;=25)</formula>
    </cfRule>
  </conditionalFormatting>
  <conditionalFormatting sqref="B19:K19 B38:K38">
    <cfRule type="expression" dxfId="300" priority="174" stopIfTrue="1">
      <formula>AND(ISNUMBER(B$38),B$38&lt;=8.83)</formula>
    </cfRule>
    <cfRule type="expression" dxfId="299" priority="175" stopIfTrue="1">
      <formula>AND(ISNUMBER(B$38),B$38&lt;=8.99)</formula>
    </cfRule>
    <cfRule type="expression" dxfId="298" priority="176" stopIfTrue="1">
      <formula>AND(ISNUMBER(B$38),B$38&lt;=9.99)</formula>
    </cfRule>
    <cfRule type="expression" dxfId="297" priority="177" stopIfTrue="1">
      <formula>AND(ISNUMBER(B$38),B$38&lt;=14.99)</formula>
    </cfRule>
    <cfRule type="expression" dxfId="296" priority="178" stopIfTrue="1">
      <formula>AND(ISNUMBER(B$38),B$38&lt;=19.99)</formula>
    </cfRule>
    <cfRule type="expression" dxfId="295" priority="179" stopIfTrue="1">
      <formula>AND(ISNUMBER(B$38),B$38&lt;=24.99)</formula>
    </cfRule>
    <cfRule type="expression" dxfId="294" priority="180" stopIfTrue="1">
      <formula>AND(ISNUMBER(B$38),B$38&gt;=25)</formula>
    </cfRule>
  </conditionalFormatting>
  <conditionalFormatting sqref="B20:K20 B39:K39">
    <cfRule type="expression" dxfId="293" priority="181" stopIfTrue="1">
      <formula>AND(ISNUMBER(B$39),B$39&lt;=8.83)</formula>
    </cfRule>
    <cfRule type="expression" dxfId="292" priority="182" stopIfTrue="1">
      <formula>AND(ISNUMBER(B$39),B$39&lt;=8.99)</formula>
    </cfRule>
    <cfRule type="expression" dxfId="291" priority="183" stopIfTrue="1">
      <formula>AND(ISNUMBER(B$39),B$39&lt;=9.99)</formula>
    </cfRule>
    <cfRule type="expression" dxfId="290" priority="184" stopIfTrue="1">
      <formula>AND(ISNUMBER(B$39),B$39&lt;=14.99)</formula>
    </cfRule>
    <cfRule type="expression" dxfId="289" priority="185" stopIfTrue="1">
      <formula>AND(ISNUMBER(B$39),B$39&lt;=19.99)</formula>
    </cfRule>
    <cfRule type="expression" dxfId="288" priority="186" stopIfTrue="1">
      <formula>AND(ISNUMBER(B$39),B$39&lt;=24.99)</formula>
    </cfRule>
    <cfRule type="expression" dxfId="287" priority="187" stopIfTrue="1">
      <formula>AND(ISNUMBER(B$39),B$39&gt;=25)</formula>
    </cfRule>
  </conditionalFormatting>
  <conditionalFormatting sqref="B21:K21 B40:K40">
    <cfRule type="expression" dxfId="286" priority="188" stopIfTrue="1">
      <formula>AND(ISNUMBER(B$40),B$40&lt;=8.83)</formula>
    </cfRule>
    <cfRule type="expression" dxfId="285" priority="189" stopIfTrue="1">
      <formula>AND(ISNUMBER(B$40),B$40&lt;=8.99)</formula>
    </cfRule>
    <cfRule type="expression" dxfId="284" priority="190" stopIfTrue="1">
      <formula>AND(ISNUMBER(B$40),B$40&lt;=9.99)</formula>
    </cfRule>
    <cfRule type="expression" dxfId="283" priority="191" stopIfTrue="1">
      <formula>AND(ISNUMBER(B$40),B$40&lt;=14.99)</formula>
    </cfRule>
    <cfRule type="expression" dxfId="282" priority="192" stopIfTrue="1">
      <formula>AND(ISNUMBER(B$40),B$40&lt;=19.99)</formula>
    </cfRule>
    <cfRule type="expression" dxfId="281" priority="193" stopIfTrue="1">
      <formula>AND(ISNUMBER(B$40),B$40&lt;=24.99)</formula>
    </cfRule>
    <cfRule type="expression" dxfId="280" priority="194" stopIfTrue="1">
      <formula>AND(ISNUMBER(B$40),B$40&gt;=25)</formula>
    </cfRule>
  </conditionalFormatting>
  <conditionalFormatting sqref="B22:K22 B41:K41">
    <cfRule type="expression" dxfId="279" priority="195" stopIfTrue="1">
      <formula>AND(ISNUMBER(B$41),B$41&lt;=8.83)</formula>
    </cfRule>
    <cfRule type="expression" dxfId="278" priority="196" stopIfTrue="1">
      <formula>AND(ISNUMBER(B$41),B$41&lt;=8.99)</formula>
    </cfRule>
    <cfRule type="expression" dxfId="277" priority="197" stopIfTrue="1">
      <formula>AND(ISNUMBER(B$41),B$41&lt;=9.99)</formula>
    </cfRule>
    <cfRule type="expression" dxfId="276" priority="198" stopIfTrue="1">
      <formula>AND(ISNUMBER(B$41),B$41&lt;=14.99)</formula>
    </cfRule>
    <cfRule type="expression" dxfId="275" priority="199" stopIfTrue="1">
      <formula>AND(ISNUMBER(B$41),B$41&lt;=19.99)</formula>
    </cfRule>
    <cfRule type="expression" dxfId="274" priority="200" stopIfTrue="1">
      <formula>AND(ISNUMBER(B$41),B$41&lt;=24.99)</formula>
    </cfRule>
    <cfRule type="expression" dxfId="273" priority="201" stopIfTrue="1">
      <formula>AND(ISNUMBER(B$41),B$41&gt;=25)</formula>
    </cfRule>
  </conditionalFormatting>
  <conditionalFormatting sqref="B23:K23 B42:K42">
    <cfRule type="expression" dxfId="272" priority="202" stopIfTrue="1">
      <formula>AND(ISNUMBER(B$42),B$42&lt;=8.83)</formula>
    </cfRule>
    <cfRule type="expression" dxfId="271" priority="203" stopIfTrue="1">
      <formula>AND(ISNUMBER(B$42),B$42&lt;=8.99)</formula>
    </cfRule>
    <cfRule type="expression" dxfId="270" priority="204" stopIfTrue="1">
      <formula>AND(ISNUMBER(B$42),B$42&lt;=9.99)</formula>
    </cfRule>
    <cfRule type="expression" dxfId="269" priority="205" stopIfTrue="1">
      <formula>AND(ISNUMBER(B$42),B$42&lt;=14.99)</formula>
    </cfRule>
    <cfRule type="expression" dxfId="268" priority="206" stopIfTrue="1">
      <formula>AND(ISNUMBER(B$42),B$42&lt;=19.99)</formula>
    </cfRule>
    <cfRule type="expression" dxfId="267" priority="207" stopIfTrue="1">
      <formula>AND(ISNUMBER(B$42),B$42&lt;=24.99)</formula>
    </cfRule>
    <cfRule type="expression" dxfId="266" priority="208" stopIfTrue="1">
      <formula>AND(ISNUMBER(B$42),B$42&gt;=25)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103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38</v>
      </c>
    </row>
    <row r="4" spans="1:11" s="45" customFormat="1" ht="12.75" customHeight="1" x14ac:dyDescent="0.2">
      <c r="A4" s="56" t="s">
        <v>44</v>
      </c>
      <c r="B4" s="56">
        <v>165.3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49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>
        <v>2291</v>
      </c>
      <c r="C11" s="61">
        <v>2338</v>
      </c>
      <c r="D11" s="59"/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2367</v>
      </c>
      <c r="C12" s="61">
        <v>2397</v>
      </c>
      <c r="D12" s="59"/>
      <c r="E12" s="59"/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2452</v>
      </c>
      <c r="C13" s="61">
        <v>2504</v>
      </c>
      <c r="D13" s="59"/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2586</v>
      </c>
      <c r="C14" s="61">
        <v>2674</v>
      </c>
      <c r="D14" s="59"/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2781</v>
      </c>
      <c r="C15" s="61">
        <v>2890</v>
      </c>
      <c r="D15" s="59"/>
      <c r="E15" s="59"/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3008</v>
      </c>
      <c r="C16" s="61">
        <v>3214</v>
      </c>
      <c r="D16" s="59"/>
      <c r="E16" s="59"/>
      <c r="F16" s="59"/>
      <c r="G16" s="59"/>
      <c r="H16" s="59"/>
      <c r="I16" s="59"/>
      <c r="J16" s="59"/>
      <c r="K16" s="59"/>
    </row>
    <row r="17" spans="1:14" ht="12.75" customHeight="1" x14ac:dyDescent="0.2">
      <c r="A17" s="60">
        <v>7</v>
      </c>
      <c r="B17" s="61">
        <v>3404</v>
      </c>
      <c r="C17" s="61">
        <v>3555</v>
      </c>
      <c r="D17" s="59"/>
      <c r="E17" s="59"/>
      <c r="F17" s="59"/>
      <c r="G17" s="59"/>
      <c r="H17" s="59"/>
      <c r="I17" s="59"/>
      <c r="J17" s="59"/>
      <c r="K17" s="59"/>
    </row>
    <row r="18" spans="1:14" ht="12.75" customHeight="1" x14ac:dyDescent="0.2">
      <c r="A18" s="60">
        <v>8</v>
      </c>
      <c r="B18" s="61">
        <v>3678</v>
      </c>
      <c r="C18" s="61">
        <v>3868</v>
      </c>
      <c r="D18" s="59"/>
      <c r="E18" s="59"/>
      <c r="F18" s="59"/>
      <c r="G18" s="59"/>
      <c r="H18" s="59"/>
      <c r="I18" s="59"/>
      <c r="J18" s="59"/>
      <c r="K18" s="59"/>
    </row>
    <row r="19" spans="1:14" ht="12.75" customHeight="1" x14ac:dyDescent="0.2">
      <c r="A19" s="60">
        <v>9</v>
      </c>
      <c r="B19" s="61">
        <v>4232</v>
      </c>
      <c r="C19" s="61">
        <v>4427</v>
      </c>
      <c r="D19" s="59"/>
      <c r="E19" s="59"/>
      <c r="F19" s="59"/>
      <c r="G19" s="59"/>
      <c r="H19" s="59"/>
      <c r="I19" s="59"/>
      <c r="J19" s="59"/>
      <c r="K19" s="59"/>
    </row>
    <row r="20" spans="1:14" ht="12.75" customHeight="1" x14ac:dyDescent="0.2">
      <c r="A20" s="60">
        <v>10</v>
      </c>
      <c r="B20" s="61">
        <v>4802</v>
      </c>
      <c r="C20" s="61">
        <v>4992</v>
      </c>
      <c r="D20" s="59"/>
      <c r="E20" s="59"/>
      <c r="F20" s="59"/>
      <c r="G20" s="59"/>
      <c r="H20" s="59"/>
      <c r="I20" s="59"/>
      <c r="J20" s="59"/>
      <c r="K20" s="59"/>
    </row>
    <row r="21" spans="1:14" ht="12.75" customHeight="1" x14ac:dyDescent="0.2">
      <c r="A21" s="60">
        <v>11</v>
      </c>
      <c r="B21" s="61">
        <v>5406</v>
      </c>
      <c r="C21" s="61">
        <v>5614</v>
      </c>
      <c r="D21" s="59"/>
      <c r="E21" s="59"/>
      <c r="F21" s="59"/>
      <c r="G21" s="59"/>
      <c r="H21" s="59"/>
      <c r="I21" s="59"/>
      <c r="J21" s="59"/>
      <c r="K21" s="59"/>
    </row>
    <row r="22" spans="1:14" s="45" customFormat="1" ht="12.75" customHeight="1" x14ac:dyDescent="0.2">
      <c r="A22" s="63"/>
      <c r="B22" s="64"/>
      <c r="C22" s="64"/>
      <c r="M22" s="51"/>
      <c r="N22" s="51"/>
    </row>
    <row r="23" spans="1:14" s="45" customFormat="1" ht="12.75" customHeight="1" x14ac:dyDescent="0.2">
      <c r="D23" s="63"/>
      <c r="E23" s="63"/>
    </row>
    <row r="24" spans="1:14" s="45" customFormat="1" ht="12.75" customHeight="1" x14ac:dyDescent="0.2"/>
    <row r="25" spans="1:14" s="45" customFormat="1" ht="12.75" customHeight="1" x14ac:dyDescent="0.2"/>
    <row r="26" spans="1:14" ht="12.75" customHeight="1" x14ac:dyDescent="0.2">
      <c r="A26" s="49" t="s">
        <v>57</v>
      </c>
    </row>
    <row r="27" spans="1:14" ht="25.5" x14ac:dyDescent="0.2">
      <c r="A27" s="101" t="s">
        <v>48</v>
      </c>
      <c r="B27" s="94" t="s">
        <v>49</v>
      </c>
      <c r="C27" s="94" t="s">
        <v>81</v>
      </c>
      <c r="D27" s="96"/>
      <c r="E27" s="96"/>
      <c r="F27" s="96"/>
      <c r="G27" s="96"/>
      <c r="H27" s="96"/>
      <c r="I27" s="96"/>
      <c r="J27" s="96"/>
      <c r="K27" s="96"/>
    </row>
    <row r="28" spans="1:14" ht="12.75" customHeight="1" x14ac:dyDescent="0.2">
      <c r="A28" s="97">
        <v>1</v>
      </c>
      <c r="B28" s="99">
        <v>13.86</v>
      </c>
      <c r="C28" s="99">
        <v>14.14</v>
      </c>
      <c r="D28" s="98"/>
      <c r="E28" s="98"/>
      <c r="F28" s="98"/>
      <c r="G28" s="98"/>
      <c r="H28" s="98"/>
      <c r="I28" s="98"/>
      <c r="J28" s="98"/>
      <c r="K28" s="98"/>
    </row>
    <row r="29" spans="1:14" ht="12.75" customHeight="1" x14ac:dyDescent="0.2">
      <c r="A29" s="97">
        <v>2</v>
      </c>
      <c r="B29" s="99">
        <v>14.32</v>
      </c>
      <c r="C29" s="99">
        <v>14.5</v>
      </c>
      <c r="D29" s="98"/>
      <c r="E29" s="98"/>
      <c r="F29" s="98"/>
      <c r="G29" s="98"/>
      <c r="H29" s="98"/>
      <c r="I29" s="98"/>
      <c r="J29" s="98"/>
      <c r="K29" s="98"/>
    </row>
    <row r="30" spans="1:14" ht="12.75" customHeight="1" x14ac:dyDescent="0.2">
      <c r="A30" s="97">
        <v>3</v>
      </c>
      <c r="B30" s="99">
        <v>14.83</v>
      </c>
      <c r="C30" s="99">
        <v>15.15</v>
      </c>
      <c r="D30" s="98"/>
      <c r="E30" s="98"/>
      <c r="F30" s="98"/>
      <c r="G30" s="98"/>
      <c r="H30" s="98"/>
      <c r="I30" s="98"/>
      <c r="J30" s="98"/>
      <c r="K30" s="98"/>
    </row>
    <row r="31" spans="1:14" ht="12.75" customHeight="1" x14ac:dyDescent="0.2">
      <c r="A31" s="97">
        <v>4</v>
      </c>
      <c r="B31" s="99">
        <v>15.64</v>
      </c>
      <c r="C31" s="99">
        <v>16.18</v>
      </c>
      <c r="D31" s="98"/>
      <c r="E31" s="98"/>
      <c r="F31" s="98"/>
      <c r="G31" s="98"/>
      <c r="H31" s="98"/>
      <c r="I31" s="98"/>
      <c r="J31" s="98"/>
      <c r="K31" s="98"/>
    </row>
    <row r="32" spans="1:14" ht="12.75" customHeight="1" x14ac:dyDescent="0.2">
      <c r="A32" s="97" t="s">
        <v>56</v>
      </c>
      <c r="B32" s="99">
        <v>16.82</v>
      </c>
      <c r="C32" s="99">
        <v>17.48</v>
      </c>
      <c r="D32" s="98"/>
      <c r="E32" s="98"/>
      <c r="F32" s="98"/>
      <c r="G32" s="98"/>
      <c r="H32" s="98"/>
      <c r="I32" s="98"/>
      <c r="J32" s="98"/>
      <c r="K32" s="98"/>
    </row>
    <row r="33" spans="1:13" ht="12.75" customHeight="1" x14ac:dyDescent="0.2">
      <c r="A33" s="97">
        <v>6</v>
      </c>
      <c r="B33" s="99">
        <v>18.2</v>
      </c>
      <c r="C33" s="99">
        <v>19.440000000000001</v>
      </c>
      <c r="D33" s="98"/>
      <c r="E33" s="98"/>
      <c r="F33" s="98"/>
      <c r="G33" s="98"/>
      <c r="H33" s="98"/>
      <c r="I33" s="98"/>
      <c r="J33" s="98"/>
      <c r="K33" s="98"/>
    </row>
    <row r="34" spans="1:13" ht="12.75" customHeight="1" x14ac:dyDescent="0.2">
      <c r="A34" s="97">
        <v>7</v>
      </c>
      <c r="B34" s="99">
        <v>20.59</v>
      </c>
      <c r="C34" s="99">
        <v>21.51</v>
      </c>
      <c r="D34" s="98"/>
      <c r="E34" s="98"/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8</v>
      </c>
      <c r="B35" s="99">
        <v>22.25</v>
      </c>
      <c r="C35" s="99">
        <v>23.4</v>
      </c>
      <c r="D35" s="98"/>
      <c r="E35" s="98"/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9</v>
      </c>
      <c r="B36" s="99">
        <v>25.6</v>
      </c>
      <c r="C36" s="99">
        <v>26.78</v>
      </c>
      <c r="D36" s="98"/>
      <c r="E36" s="98"/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10</v>
      </c>
      <c r="B37" s="99">
        <v>29.05</v>
      </c>
      <c r="C37" s="99">
        <v>30.2</v>
      </c>
      <c r="D37" s="98"/>
      <c r="E37" s="98"/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11</v>
      </c>
      <c r="B38" s="99">
        <v>32.700000000000003</v>
      </c>
      <c r="C38" s="99">
        <v>33.96</v>
      </c>
      <c r="D38" s="98"/>
      <c r="E38" s="98"/>
      <c r="F38" s="98"/>
      <c r="G38" s="98"/>
      <c r="H38" s="98"/>
      <c r="I38" s="98"/>
      <c r="J38" s="98"/>
      <c r="K38" s="98"/>
    </row>
    <row r="39" spans="1:13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ht="12.75" customHeight="1" x14ac:dyDescent="0.2">
      <c r="A41" s="72" t="s">
        <v>85</v>
      </c>
      <c r="B41" s="73" t="s">
        <v>86</v>
      </c>
      <c r="C41" s="74" t="s">
        <v>87</v>
      </c>
      <c r="D41" s="75" t="s">
        <v>88</v>
      </c>
      <c r="E41" s="76" t="s">
        <v>89</v>
      </c>
      <c r="F41" s="77" t="s">
        <v>90</v>
      </c>
      <c r="G41" s="78" t="s">
        <v>91</v>
      </c>
      <c r="H41" s="79" t="s">
        <v>59</v>
      </c>
      <c r="I41" s="79"/>
      <c r="J41" s="79"/>
      <c r="K41" s="79"/>
      <c r="L41" s="66"/>
      <c r="M41" s="66"/>
    </row>
  </sheetData>
  <conditionalFormatting sqref="B10:K10 B27:K27">
    <cfRule type="expression" dxfId="265" priority="97" stopIfTrue="1">
      <formula>AND(ISNUMBER(B$27),B$27&lt;=8.83)</formula>
    </cfRule>
    <cfRule type="expression" dxfId="264" priority="98" stopIfTrue="1">
      <formula>AND(ISNUMBER(B$27),B$27&lt;=8.99)</formula>
    </cfRule>
    <cfRule type="expression" dxfId="263" priority="99" stopIfTrue="1">
      <formula>AND(ISNUMBER(B$27),B$27&lt;=9.99)</formula>
    </cfRule>
    <cfRule type="expression" dxfId="262" priority="100" stopIfTrue="1">
      <formula>AND(ISNUMBER(B$27),B$27&lt;=14.99)</formula>
    </cfRule>
    <cfRule type="expression" dxfId="261" priority="101" stopIfTrue="1">
      <formula>AND(ISNUMBER(B$27),B$27&lt;=19.99)</formula>
    </cfRule>
    <cfRule type="expression" dxfId="260" priority="102" stopIfTrue="1">
      <formula>AND(ISNUMBER(B$27),B$27&lt;=24.99)</formula>
    </cfRule>
    <cfRule type="expression" dxfId="259" priority="103" stopIfTrue="1">
      <formula>AND(ISNUMBER(B$27),B$27&gt;=25)</formula>
    </cfRule>
  </conditionalFormatting>
  <conditionalFormatting sqref="B11:K11 B28:K28">
    <cfRule type="expression" dxfId="258" priority="104" stopIfTrue="1">
      <formula>AND(ISNUMBER(B$28),B$28&lt;=8.83)</formula>
    </cfRule>
    <cfRule type="expression" dxfId="257" priority="105" stopIfTrue="1">
      <formula>AND(ISNUMBER(B$28),B$28&lt;=8.99)</formula>
    </cfRule>
    <cfRule type="expression" dxfId="256" priority="106" stopIfTrue="1">
      <formula>AND(ISNUMBER(B$28),B$28&lt;=9.99)</formula>
    </cfRule>
    <cfRule type="expression" dxfId="255" priority="107" stopIfTrue="1">
      <formula>AND(ISNUMBER(B$28),B$28&lt;=14.99)</formula>
    </cfRule>
    <cfRule type="expression" dxfId="254" priority="108" stopIfTrue="1">
      <formula>AND(ISNUMBER(B$28),B$28&lt;=19.99)</formula>
    </cfRule>
    <cfRule type="expression" dxfId="253" priority="109" stopIfTrue="1">
      <formula>AND(ISNUMBER(B$28),B$28&lt;=24.99)</formula>
    </cfRule>
    <cfRule type="expression" dxfId="252" priority="110" stopIfTrue="1">
      <formula>AND(ISNUMBER(B$28),B$28&gt;=25)</formula>
    </cfRule>
  </conditionalFormatting>
  <conditionalFormatting sqref="B12:K12 B29:K29">
    <cfRule type="expression" dxfId="251" priority="111" stopIfTrue="1">
      <formula>AND(ISNUMBER(B$29),B$29&lt;=8.83)</formula>
    </cfRule>
    <cfRule type="expression" dxfId="250" priority="112" stopIfTrue="1">
      <formula>AND(ISNUMBER(B$29),B$29&lt;=8.99)</formula>
    </cfRule>
    <cfRule type="expression" dxfId="249" priority="113" stopIfTrue="1">
      <formula>AND(ISNUMBER(B$29),B$29&lt;=9.99)</formula>
    </cfRule>
    <cfRule type="expression" dxfId="248" priority="114" stopIfTrue="1">
      <formula>AND(ISNUMBER(B$29),B$29&lt;=14.99)</formula>
    </cfRule>
    <cfRule type="expression" dxfId="247" priority="115" stopIfTrue="1">
      <formula>AND(ISNUMBER(B$29),B$29&lt;=19.99)</formula>
    </cfRule>
    <cfRule type="expression" dxfId="246" priority="116" stopIfTrue="1">
      <formula>AND(ISNUMBER(B$29),B$29&lt;=24.99)</formula>
    </cfRule>
    <cfRule type="expression" dxfId="245" priority="117" stopIfTrue="1">
      <formula>AND(ISNUMBER(B$29),B$29&gt;=25)</formula>
    </cfRule>
  </conditionalFormatting>
  <conditionalFormatting sqref="B13:K13 B30:K30">
    <cfRule type="expression" dxfId="244" priority="118" stopIfTrue="1">
      <formula>AND(ISNUMBER(B$30),B$30&lt;=8.83)</formula>
    </cfRule>
    <cfRule type="expression" dxfId="243" priority="119" stopIfTrue="1">
      <formula>AND(ISNUMBER(B$30),B$30&lt;=8.99)</formula>
    </cfRule>
    <cfRule type="expression" dxfId="242" priority="120" stopIfTrue="1">
      <formula>AND(ISNUMBER(B$30),B$30&lt;=9.99)</formula>
    </cfRule>
    <cfRule type="expression" dxfId="241" priority="121" stopIfTrue="1">
      <formula>AND(ISNUMBER(B$30),B$30&lt;=14.99)</formula>
    </cfRule>
    <cfRule type="expression" dxfId="240" priority="122" stopIfTrue="1">
      <formula>AND(ISNUMBER(B$30),B$30&lt;=19.99)</formula>
    </cfRule>
    <cfRule type="expression" dxfId="239" priority="123" stopIfTrue="1">
      <formula>AND(ISNUMBER(B$30),B$30&lt;=24.99)</formula>
    </cfRule>
    <cfRule type="expression" dxfId="238" priority="124" stopIfTrue="1">
      <formula>AND(ISNUMBER(B$30),B$30&gt;=25)</formula>
    </cfRule>
  </conditionalFormatting>
  <conditionalFormatting sqref="B14:K14 B31:K31">
    <cfRule type="expression" dxfId="237" priority="125" stopIfTrue="1">
      <formula>AND(ISNUMBER(B$31),B$31&lt;=8.83)</formula>
    </cfRule>
    <cfRule type="expression" dxfId="236" priority="126" stopIfTrue="1">
      <formula>AND(ISNUMBER(B$31),B$31&lt;=8.99)</formula>
    </cfRule>
    <cfRule type="expression" dxfId="235" priority="127" stopIfTrue="1">
      <formula>AND(ISNUMBER(B$31),B$31&lt;=9.99)</formula>
    </cfRule>
    <cfRule type="expression" dxfId="234" priority="128" stopIfTrue="1">
      <formula>AND(ISNUMBER(B$31),B$31&lt;=14.99)</formula>
    </cfRule>
    <cfRule type="expression" dxfId="233" priority="129" stopIfTrue="1">
      <formula>AND(ISNUMBER(B$31),B$31&lt;=19.99)</formula>
    </cfRule>
    <cfRule type="expression" dxfId="232" priority="130" stopIfTrue="1">
      <formula>AND(ISNUMBER(B$31),B$31&lt;=24.99)</formula>
    </cfRule>
    <cfRule type="expression" dxfId="231" priority="131" stopIfTrue="1">
      <formula>AND(ISNUMBER(B$31),B$31&gt;=25)</formula>
    </cfRule>
  </conditionalFormatting>
  <conditionalFormatting sqref="B15:K15 B32:K32">
    <cfRule type="expression" dxfId="230" priority="132" stopIfTrue="1">
      <formula>AND(ISNUMBER(B$32),B$32&lt;=8.83)</formula>
    </cfRule>
    <cfRule type="expression" dxfId="229" priority="133" stopIfTrue="1">
      <formula>AND(ISNUMBER(B$32),B$32&lt;=8.99)</formula>
    </cfRule>
    <cfRule type="expression" dxfId="228" priority="134" stopIfTrue="1">
      <formula>AND(ISNUMBER(B$32),B$32&lt;=9.99)</formula>
    </cfRule>
    <cfRule type="expression" dxfId="227" priority="135" stopIfTrue="1">
      <formula>AND(ISNUMBER(B$32),B$32&lt;=14.99)</formula>
    </cfRule>
    <cfRule type="expression" dxfId="226" priority="136" stopIfTrue="1">
      <formula>AND(ISNUMBER(B$32),B$32&lt;=19.99)</formula>
    </cfRule>
    <cfRule type="expression" dxfId="225" priority="137" stopIfTrue="1">
      <formula>AND(ISNUMBER(B$32),B$32&lt;=24.99)</formula>
    </cfRule>
    <cfRule type="expression" dxfId="224" priority="138" stopIfTrue="1">
      <formula>AND(ISNUMBER(B$32),B$32&gt;=25)</formula>
    </cfRule>
  </conditionalFormatting>
  <conditionalFormatting sqref="B16:K16 B33:K33">
    <cfRule type="expression" dxfId="223" priority="139" stopIfTrue="1">
      <formula>AND(ISNUMBER(B$33),B$33&lt;=8.83)</formula>
    </cfRule>
    <cfRule type="expression" dxfId="222" priority="140" stopIfTrue="1">
      <formula>AND(ISNUMBER(B$33),B$33&lt;=8.99)</formula>
    </cfRule>
    <cfRule type="expression" dxfId="221" priority="141" stopIfTrue="1">
      <formula>AND(ISNUMBER(B$33),B$33&lt;=9.99)</formula>
    </cfRule>
    <cfRule type="expression" dxfId="220" priority="142" stopIfTrue="1">
      <formula>AND(ISNUMBER(B$33),B$33&lt;=14.99)</formula>
    </cfRule>
    <cfRule type="expression" dxfId="219" priority="143" stopIfTrue="1">
      <formula>AND(ISNUMBER(B$33),B$33&lt;=19.99)</formula>
    </cfRule>
    <cfRule type="expression" dxfId="218" priority="144" stopIfTrue="1">
      <formula>AND(ISNUMBER(B$33),B$33&lt;=24.99)</formula>
    </cfRule>
    <cfRule type="expression" dxfId="217" priority="145" stopIfTrue="1">
      <formula>AND(ISNUMBER(B$33),B$33&gt;=25)</formula>
    </cfRule>
  </conditionalFormatting>
  <conditionalFormatting sqref="B17:K17 B34:K34">
    <cfRule type="expression" dxfId="216" priority="146" stopIfTrue="1">
      <formula>AND(ISNUMBER(B$34),B$34&lt;=8.83)</formula>
    </cfRule>
    <cfRule type="expression" dxfId="215" priority="147" stopIfTrue="1">
      <formula>AND(ISNUMBER(B$34),B$34&lt;=8.99)</formula>
    </cfRule>
    <cfRule type="expression" dxfId="214" priority="148" stopIfTrue="1">
      <formula>AND(ISNUMBER(B$34),B$34&lt;=9.99)</formula>
    </cfRule>
    <cfRule type="expression" dxfId="213" priority="149" stopIfTrue="1">
      <formula>AND(ISNUMBER(B$34),B$34&lt;=14.99)</formula>
    </cfRule>
    <cfRule type="expression" dxfId="212" priority="150" stopIfTrue="1">
      <formula>AND(ISNUMBER(B$34),B$34&lt;=19.99)</formula>
    </cfRule>
    <cfRule type="expression" dxfId="211" priority="151" stopIfTrue="1">
      <formula>AND(ISNUMBER(B$34),B$34&lt;=24.99)</formula>
    </cfRule>
    <cfRule type="expression" dxfId="210" priority="152" stopIfTrue="1">
      <formula>AND(ISNUMBER(B$34),B$34&gt;=25)</formula>
    </cfRule>
  </conditionalFormatting>
  <conditionalFormatting sqref="B18:K18 B35:K35">
    <cfRule type="expression" dxfId="209" priority="153" stopIfTrue="1">
      <formula>AND(ISNUMBER(B$35),B$35&lt;=8.83)</formula>
    </cfRule>
    <cfRule type="expression" dxfId="208" priority="154" stopIfTrue="1">
      <formula>AND(ISNUMBER(B$35),B$35&lt;=8.99)</formula>
    </cfRule>
    <cfRule type="expression" dxfId="207" priority="155" stopIfTrue="1">
      <formula>AND(ISNUMBER(B$35),B$35&lt;=9.99)</formula>
    </cfRule>
    <cfRule type="expression" dxfId="206" priority="156" stopIfTrue="1">
      <formula>AND(ISNUMBER(B$35),B$35&lt;=14.99)</formula>
    </cfRule>
    <cfRule type="expression" dxfId="205" priority="157" stopIfTrue="1">
      <formula>AND(ISNUMBER(B$35),B$35&lt;=19.99)</formula>
    </cfRule>
    <cfRule type="expression" dxfId="204" priority="158" stopIfTrue="1">
      <formula>AND(ISNUMBER(B$35),B$35&lt;=24.99)</formula>
    </cfRule>
    <cfRule type="expression" dxfId="203" priority="159" stopIfTrue="1">
      <formula>AND(ISNUMBER(B$35),B$35&gt;=25)</formula>
    </cfRule>
  </conditionalFormatting>
  <conditionalFormatting sqref="B19:K19 B36:K36">
    <cfRule type="expression" dxfId="202" priority="160" stopIfTrue="1">
      <formula>AND(ISNUMBER(B$36),B$36&lt;=8.83)</formula>
    </cfRule>
    <cfRule type="expression" dxfId="201" priority="161" stopIfTrue="1">
      <formula>AND(ISNUMBER(B$36),B$36&lt;=8.99)</formula>
    </cfRule>
    <cfRule type="expression" dxfId="200" priority="162" stopIfTrue="1">
      <formula>AND(ISNUMBER(B$36),B$36&lt;=9.99)</formula>
    </cfRule>
    <cfRule type="expression" dxfId="199" priority="163" stopIfTrue="1">
      <formula>AND(ISNUMBER(B$36),B$36&lt;=14.99)</formula>
    </cfRule>
    <cfRule type="expression" dxfId="198" priority="164" stopIfTrue="1">
      <formula>AND(ISNUMBER(B$36),B$36&lt;=19.99)</formula>
    </cfRule>
    <cfRule type="expression" dxfId="197" priority="165" stopIfTrue="1">
      <formula>AND(ISNUMBER(B$36),B$36&lt;=24.99)</formula>
    </cfRule>
    <cfRule type="expression" dxfId="196" priority="166" stopIfTrue="1">
      <formula>AND(ISNUMBER(B$36),B$36&gt;=25)</formula>
    </cfRule>
  </conditionalFormatting>
  <conditionalFormatting sqref="B20:K20 B37:K37">
    <cfRule type="expression" dxfId="195" priority="167" stopIfTrue="1">
      <formula>AND(ISNUMBER(B$37),B$37&lt;=8.83)</formula>
    </cfRule>
    <cfRule type="expression" dxfId="194" priority="168" stopIfTrue="1">
      <formula>AND(ISNUMBER(B$37),B$37&lt;=8.99)</formula>
    </cfRule>
    <cfRule type="expression" dxfId="193" priority="169" stopIfTrue="1">
      <formula>AND(ISNUMBER(B$37),B$37&lt;=9.99)</formula>
    </cfRule>
    <cfRule type="expression" dxfId="192" priority="170" stopIfTrue="1">
      <formula>AND(ISNUMBER(B$37),B$37&lt;=14.99)</formula>
    </cfRule>
    <cfRule type="expression" dxfId="191" priority="171" stopIfTrue="1">
      <formula>AND(ISNUMBER(B$37),B$37&lt;=19.99)</formula>
    </cfRule>
    <cfRule type="expression" dxfId="190" priority="172" stopIfTrue="1">
      <formula>AND(ISNUMBER(B$37),B$37&lt;=24.99)</formula>
    </cfRule>
    <cfRule type="expression" dxfId="189" priority="173" stopIfTrue="1">
      <formula>AND(ISNUMBER(B$37),B$37&gt;=25)</formula>
    </cfRule>
  </conditionalFormatting>
  <conditionalFormatting sqref="B21:K21 B38:K38">
    <cfRule type="expression" dxfId="188" priority="174" stopIfTrue="1">
      <formula>AND(ISNUMBER(B$38),B$38&lt;=8.83)</formula>
    </cfRule>
    <cfRule type="expression" dxfId="187" priority="175" stopIfTrue="1">
      <formula>AND(ISNUMBER(B$38),B$38&lt;=8.99)</formula>
    </cfRule>
    <cfRule type="expression" dxfId="186" priority="176" stopIfTrue="1">
      <formula>AND(ISNUMBER(B$38),B$38&lt;=9.99)</formula>
    </cfRule>
    <cfRule type="expression" dxfId="185" priority="177" stopIfTrue="1">
      <formula>AND(ISNUMBER(B$38),B$38&lt;=14.99)</formula>
    </cfRule>
    <cfRule type="expression" dxfId="184" priority="178" stopIfTrue="1">
      <formula>AND(ISNUMBER(B$38),B$38&lt;=19.99)</formula>
    </cfRule>
    <cfRule type="expression" dxfId="183" priority="179" stopIfTrue="1">
      <formula>AND(ISNUMBER(B$38),B$38&lt;=24.99)</formula>
    </cfRule>
    <cfRule type="expression" dxfId="182" priority="180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42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58" t="s">
        <v>48</v>
      </c>
      <c r="B10" s="20" t="s">
        <v>49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110" t="s">
        <v>54</v>
      </c>
      <c r="C11" s="111"/>
      <c r="D11" s="111"/>
      <c r="E11" s="111"/>
      <c r="F11" s="111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2393</v>
      </c>
      <c r="C12" s="61">
        <v>2479</v>
      </c>
      <c r="D12" s="61" t="s">
        <v>55</v>
      </c>
      <c r="E12" s="61" t="s">
        <v>55</v>
      </c>
      <c r="F12" s="62" t="s">
        <v>55</v>
      </c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2468</v>
      </c>
      <c r="C13" s="61">
        <v>2558</v>
      </c>
      <c r="D13" s="61">
        <v>2646</v>
      </c>
      <c r="E13" s="61" t="s">
        <v>55</v>
      </c>
      <c r="F13" s="62" t="s">
        <v>55</v>
      </c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2601</v>
      </c>
      <c r="C14" s="61">
        <v>2676</v>
      </c>
      <c r="D14" s="61">
        <v>2749</v>
      </c>
      <c r="E14" s="61">
        <v>2825</v>
      </c>
      <c r="F14" s="62" t="s">
        <v>55</v>
      </c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2864</v>
      </c>
      <c r="C15" s="61">
        <v>2937</v>
      </c>
      <c r="D15" s="61">
        <v>3013</v>
      </c>
      <c r="E15" s="61">
        <v>3084</v>
      </c>
      <c r="F15" s="62">
        <v>3160</v>
      </c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3069</v>
      </c>
      <c r="C16" s="61">
        <v>3138</v>
      </c>
      <c r="D16" s="61">
        <v>3251</v>
      </c>
      <c r="E16" s="61">
        <v>3326</v>
      </c>
      <c r="F16" s="62">
        <v>3401</v>
      </c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3271</v>
      </c>
      <c r="C17" s="61">
        <v>3370</v>
      </c>
      <c r="D17" s="61">
        <v>3480</v>
      </c>
      <c r="E17" s="61">
        <v>3582</v>
      </c>
      <c r="F17" s="62">
        <v>3682</v>
      </c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3811</v>
      </c>
      <c r="C18" s="61">
        <v>3908</v>
      </c>
      <c r="D18" s="61">
        <v>4023</v>
      </c>
      <c r="E18" s="61">
        <v>4122</v>
      </c>
      <c r="F18" s="62">
        <v>4226</v>
      </c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4375</v>
      </c>
      <c r="C19" s="61">
        <v>4510</v>
      </c>
      <c r="D19" s="61">
        <v>4623</v>
      </c>
      <c r="E19" s="61">
        <v>4752</v>
      </c>
      <c r="F19" s="62" t="s">
        <v>55</v>
      </c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4964</v>
      </c>
      <c r="C20" s="61">
        <v>5168</v>
      </c>
      <c r="D20" s="61">
        <v>5316</v>
      </c>
      <c r="E20" s="61" t="s">
        <v>55</v>
      </c>
      <c r="F20" s="62" t="s">
        <v>55</v>
      </c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5579</v>
      </c>
      <c r="C21" s="61">
        <v>5810</v>
      </c>
      <c r="D21" s="61" t="s">
        <v>55</v>
      </c>
      <c r="E21" s="61" t="s">
        <v>55</v>
      </c>
      <c r="F21" s="62" t="s">
        <v>55</v>
      </c>
      <c r="G21" s="59"/>
      <c r="H21" s="59"/>
      <c r="I21" s="59"/>
      <c r="J21" s="59"/>
      <c r="K21" s="59"/>
    </row>
    <row r="22" spans="1:11" s="45" customFormat="1" ht="12.75" customHeight="1" x14ac:dyDescent="0.2">
      <c r="A22" s="63"/>
      <c r="B22" s="64"/>
      <c r="C22" s="64"/>
      <c r="D22" s="64"/>
      <c r="E22" s="64"/>
      <c r="F22" s="64"/>
    </row>
    <row r="23" spans="1:11" s="45" customFormat="1" ht="12.75" customHeight="1" x14ac:dyDescent="0.2">
      <c r="G23" s="63"/>
      <c r="H23" s="63"/>
    </row>
    <row r="24" spans="1:11" s="45" customFormat="1" ht="12.75" customHeight="1" x14ac:dyDescent="0.2"/>
    <row r="25" spans="1:11" s="45" customFormat="1" ht="12.75" customHeight="1" x14ac:dyDescent="0.2"/>
    <row r="26" spans="1:11" ht="12.75" customHeight="1" x14ac:dyDescent="0.2">
      <c r="A26" s="49" t="s">
        <v>57</v>
      </c>
    </row>
    <row r="27" spans="1:11" ht="25.5" x14ac:dyDescent="0.2">
      <c r="A27" s="93" t="s">
        <v>48</v>
      </c>
      <c r="B27" s="94" t="s">
        <v>49</v>
      </c>
      <c r="C27" s="94" t="s">
        <v>50</v>
      </c>
      <c r="D27" s="94" t="s">
        <v>51</v>
      </c>
      <c r="E27" s="94" t="s">
        <v>52</v>
      </c>
      <c r="F27" s="95" t="s">
        <v>53</v>
      </c>
      <c r="G27" s="96"/>
      <c r="H27" s="96"/>
      <c r="I27" s="96"/>
      <c r="J27" s="96"/>
      <c r="K27" s="96"/>
    </row>
    <row r="28" spans="1:11" ht="12.75" customHeight="1" x14ac:dyDescent="0.2">
      <c r="A28" s="97">
        <v>1</v>
      </c>
      <c r="B28" s="112" t="s">
        <v>54</v>
      </c>
      <c r="C28" s="112"/>
      <c r="D28" s="112"/>
      <c r="E28" s="112"/>
      <c r="F28" s="112"/>
      <c r="G28" s="98"/>
      <c r="H28" s="98"/>
      <c r="I28" s="98"/>
      <c r="J28" s="98"/>
      <c r="K28" s="98"/>
    </row>
    <row r="29" spans="1:11" ht="12.75" customHeight="1" x14ac:dyDescent="0.2">
      <c r="A29" s="97">
        <v>2</v>
      </c>
      <c r="B29" s="99">
        <v>15.72</v>
      </c>
      <c r="C29" s="99">
        <v>16.28</v>
      </c>
      <c r="D29" s="99" t="s">
        <v>55</v>
      </c>
      <c r="E29" s="99" t="s">
        <v>55</v>
      </c>
      <c r="F29" s="99" t="s">
        <v>55</v>
      </c>
      <c r="G29" s="98"/>
      <c r="H29" s="98"/>
      <c r="I29" s="98"/>
      <c r="J29" s="98"/>
      <c r="K29" s="98"/>
    </row>
    <row r="30" spans="1:11" ht="12.75" customHeight="1" x14ac:dyDescent="0.2">
      <c r="A30" s="97">
        <v>3</v>
      </c>
      <c r="B30" s="99">
        <v>16.21</v>
      </c>
      <c r="C30" s="99">
        <v>16.8</v>
      </c>
      <c r="D30" s="99">
        <v>17.38</v>
      </c>
      <c r="E30" s="99" t="s">
        <v>55</v>
      </c>
      <c r="F30" s="99" t="s">
        <v>55</v>
      </c>
      <c r="G30" s="98"/>
      <c r="H30" s="98"/>
      <c r="I30" s="98"/>
      <c r="J30" s="98"/>
      <c r="K30" s="98"/>
    </row>
    <row r="31" spans="1:11" ht="12.75" customHeight="1" x14ac:dyDescent="0.2">
      <c r="A31" s="97">
        <v>4</v>
      </c>
      <c r="B31" s="99">
        <v>17.079999999999998</v>
      </c>
      <c r="C31" s="99">
        <v>17.579999999999998</v>
      </c>
      <c r="D31" s="99">
        <v>18.059999999999999</v>
      </c>
      <c r="E31" s="99">
        <v>18.559999999999999</v>
      </c>
      <c r="F31" s="99" t="s">
        <v>55</v>
      </c>
      <c r="G31" s="98"/>
      <c r="H31" s="98"/>
      <c r="I31" s="98"/>
      <c r="J31" s="98"/>
      <c r="K31" s="98"/>
    </row>
    <row r="32" spans="1:11" ht="12.75" customHeight="1" x14ac:dyDescent="0.2">
      <c r="A32" s="97" t="s">
        <v>56</v>
      </c>
      <c r="B32" s="99">
        <v>18.809999999999999</v>
      </c>
      <c r="C32" s="99">
        <v>19.29</v>
      </c>
      <c r="D32" s="99">
        <v>19.79</v>
      </c>
      <c r="E32" s="99">
        <v>20.260000000000002</v>
      </c>
      <c r="F32" s="99">
        <v>20.76</v>
      </c>
      <c r="G32" s="98"/>
      <c r="H32" s="98"/>
      <c r="I32" s="98"/>
      <c r="J32" s="98"/>
      <c r="K32" s="98"/>
    </row>
    <row r="33" spans="1:13" ht="12.75" customHeight="1" x14ac:dyDescent="0.2">
      <c r="A33" s="97">
        <v>6</v>
      </c>
      <c r="B33" s="99">
        <v>20.16</v>
      </c>
      <c r="C33" s="99">
        <v>20.61</v>
      </c>
      <c r="D33" s="99">
        <v>21.35</v>
      </c>
      <c r="E33" s="99">
        <v>21.85</v>
      </c>
      <c r="F33" s="99">
        <v>22.34</v>
      </c>
      <c r="G33" s="98"/>
      <c r="H33" s="98"/>
      <c r="I33" s="98"/>
      <c r="J33" s="98"/>
      <c r="K33" s="98"/>
    </row>
    <row r="34" spans="1:13" ht="12.75" customHeight="1" x14ac:dyDescent="0.2">
      <c r="A34" s="97">
        <v>7</v>
      </c>
      <c r="B34" s="99">
        <v>21.48</v>
      </c>
      <c r="C34" s="99">
        <v>22.13</v>
      </c>
      <c r="D34" s="99">
        <v>22.86</v>
      </c>
      <c r="E34" s="99">
        <v>23.53</v>
      </c>
      <c r="F34" s="99">
        <v>24.18</v>
      </c>
      <c r="G34" s="98"/>
      <c r="H34" s="98"/>
      <c r="I34" s="98"/>
      <c r="J34" s="98"/>
      <c r="K34" s="98"/>
    </row>
    <row r="35" spans="1:13" ht="12.75" customHeight="1" x14ac:dyDescent="0.2">
      <c r="A35" s="97">
        <v>8</v>
      </c>
      <c r="B35" s="99">
        <v>25.03</v>
      </c>
      <c r="C35" s="99">
        <v>25.67</v>
      </c>
      <c r="D35" s="99">
        <v>26.42</v>
      </c>
      <c r="E35" s="99">
        <v>27.07</v>
      </c>
      <c r="F35" s="99">
        <v>27.76</v>
      </c>
      <c r="G35" s="98"/>
      <c r="H35" s="98"/>
      <c r="I35" s="98"/>
      <c r="J35" s="98"/>
      <c r="K35" s="98"/>
    </row>
    <row r="36" spans="1:13" ht="12.75" customHeight="1" x14ac:dyDescent="0.2">
      <c r="A36" s="97">
        <v>9</v>
      </c>
      <c r="B36" s="99">
        <v>28.74</v>
      </c>
      <c r="C36" s="99">
        <v>29.62</v>
      </c>
      <c r="D36" s="99">
        <v>30.36</v>
      </c>
      <c r="E36" s="99">
        <v>31.21</v>
      </c>
      <c r="F36" s="99" t="s">
        <v>55</v>
      </c>
      <c r="G36" s="98"/>
      <c r="H36" s="98"/>
      <c r="I36" s="98"/>
      <c r="J36" s="98"/>
      <c r="K36" s="98"/>
    </row>
    <row r="37" spans="1:13" ht="12.75" customHeight="1" x14ac:dyDescent="0.2">
      <c r="A37" s="97">
        <v>10</v>
      </c>
      <c r="B37" s="99">
        <v>32.6</v>
      </c>
      <c r="C37" s="99">
        <v>33.94</v>
      </c>
      <c r="D37" s="99">
        <v>34.92</v>
      </c>
      <c r="E37" s="99" t="s">
        <v>55</v>
      </c>
      <c r="F37" s="99" t="s">
        <v>55</v>
      </c>
      <c r="G37" s="98"/>
      <c r="H37" s="98"/>
      <c r="I37" s="98"/>
      <c r="J37" s="98"/>
      <c r="K37" s="98"/>
    </row>
    <row r="38" spans="1:13" ht="12.75" customHeight="1" x14ac:dyDescent="0.2">
      <c r="A38" s="97">
        <v>11</v>
      </c>
      <c r="B38" s="99">
        <v>36.64</v>
      </c>
      <c r="C38" s="99">
        <v>38.159999999999997</v>
      </c>
      <c r="D38" s="99" t="s">
        <v>55</v>
      </c>
      <c r="E38" s="99" t="s">
        <v>55</v>
      </c>
      <c r="F38" s="99" t="s">
        <v>55</v>
      </c>
      <c r="G38" s="98"/>
      <c r="H38" s="98"/>
      <c r="I38" s="98"/>
      <c r="J38" s="98"/>
      <c r="K38" s="98"/>
    </row>
    <row r="39" spans="1:13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ht="12.75" customHeight="1" x14ac:dyDescent="0.2">
      <c r="A41" s="72" t="s">
        <v>85</v>
      </c>
      <c r="B41" s="73" t="s">
        <v>86</v>
      </c>
      <c r="C41" s="74" t="s">
        <v>87</v>
      </c>
      <c r="D41" s="75" t="s">
        <v>88</v>
      </c>
      <c r="E41" s="76" t="s">
        <v>89</v>
      </c>
      <c r="F41" s="77" t="s">
        <v>90</v>
      </c>
      <c r="G41" s="78" t="s">
        <v>91</v>
      </c>
      <c r="H41" s="79" t="s">
        <v>59</v>
      </c>
      <c r="I41" s="79"/>
      <c r="J41" s="79"/>
      <c r="K41" s="79"/>
      <c r="L41" s="66"/>
      <c r="M41" s="66"/>
    </row>
  </sheetData>
  <mergeCells count="2">
    <mergeCell ref="B11:F11"/>
    <mergeCell ref="B28:F28"/>
  </mergeCells>
  <conditionalFormatting sqref="B10:K10 B27:K27">
    <cfRule type="expression" dxfId="1812" priority="181" stopIfTrue="1">
      <formula>AND(ISNUMBER(B$27),B$27&lt;=8.83)</formula>
    </cfRule>
    <cfRule type="expression" dxfId="1811" priority="182" stopIfTrue="1">
      <formula>AND(ISNUMBER(B$27),B$27&lt;=8.99)</formula>
    </cfRule>
    <cfRule type="expression" dxfId="1810" priority="183" stopIfTrue="1">
      <formula>AND(ISNUMBER(B$27),B$27&lt;=9.99)</formula>
    </cfRule>
    <cfRule type="expression" dxfId="1809" priority="184" stopIfTrue="1">
      <formula>AND(ISNUMBER(B$27),B$27&lt;=14.99)</formula>
    </cfRule>
    <cfRule type="expression" dxfId="1808" priority="185" stopIfTrue="1">
      <formula>AND(ISNUMBER(B$27),B$27&lt;=19.99)</formula>
    </cfRule>
    <cfRule type="expression" dxfId="1807" priority="186" stopIfTrue="1">
      <formula>AND(ISNUMBER(B$27),B$27&lt;=24.99)</formula>
    </cfRule>
    <cfRule type="expression" dxfId="1806" priority="187" stopIfTrue="1">
      <formula>AND(ISNUMBER(B$27),B$27&gt;=25)</formula>
    </cfRule>
  </conditionalFormatting>
  <conditionalFormatting sqref="B11:K11 B28:K28">
    <cfRule type="expression" dxfId="1805" priority="188" stopIfTrue="1">
      <formula>AND(ISNUMBER(B$28),B$28&lt;=8.83)</formula>
    </cfRule>
    <cfRule type="expression" dxfId="1804" priority="189" stopIfTrue="1">
      <formula>AND(ISNUMBER(B$28),B$28&lt;=8.99)</formula>
    </cfRule>
    <cfRule type="expression" dxfId="1803" priority="190" stopIfTrue="1">
      <formula>AND(ISNUMBER(B$28),B$28&lt;=9.99)</formula>
    </cfRule>
    <cfRule type="expression" dxfId="1802" priority="191" stopIfTrue="1">
      <formula>AND(ISNUMBER(B$28),B$28&lt;=14.99)</formula>
    </cfRule>
    <cfRule type="expression" dxfId="1801" priority="192" stopIfTrue="1">
      <formula>AND(ISNUMBER(B$28),B$28&lt;=19.99)</formula>
    </cfRule>
    <cfRule type="expression" dxfId="1800" priority="193" stopIfTrue="1">
      <formula>AND(ISNUMBER(B$28),B$28&lt;=24.99)</formula>
    </cfRule>
    <cfRule type="expression" dxfId="1799" priority="194" stopIfTrue="1">
      <formula>AND(ISNUMBER(B$28),B$28&gt;=25)</formula>
    </cfRule>
  </conditionalFormatting>
  <conditionalFormatting sqref="B12:K12 B29:K29">
    <cfRule type="expression" dxfId="1798" priority="195" stopIfTrue="1">
      <formula>AND(ISNUMBER(B$29),B$29&lt;=8.83)</formula>
    </cfRule>
    <cfRule type="expression" dxfId="1797" priority="196" stopIfTrue="1">
      <formula>AND(ISNUMBER(B$29),B$29&lt;=8.99)</formula>
    </cfRule>
    <cfRule type="expression" dxfId="1796" priority="197" stopIfTrue="1">
      <formula>AND(ISNUMBER(B$29),B$29&lt;=9.99)</formula>
    </cfRule>
    <cfRule type="expression" dxfId="1795" priority="198" stopIfTrue="1">
      <formula>AND(ISNUMBER(B$29),B$29&lt;=14.99)</formula>
    </cfRule>
    <cfRule type="expression" dxfId="1794" priority="199" stopIfTrue="1">
      <formula>AND(ISNUMBER(B$29),B$29&lt;=19.99)</formula>
    </cfRule>
    <cfRule type="expression" dxfId="1793" priority="200" stopIfTrue="1">
      <formula>AND(ISNUMBER(B$29),B$29&lt;=24.99)</formula>
    </cfRule>
    <cfRule type="expression" dxfId="1792" priority="201" stopIfTrue="1">
      <formula>AND(ISNUMBER(B$29),B$29&gt;=25)</formula>
    </cfRule>
  </conditionalFormatting>
  <conditionalFormatting sqref="B13:K13 B30:K30">
    <cfRule type="expression" dxfId="1791" priority="202" stopIfTrue="1">
      <formula>AND(ISNUMBER(B$30),B$30&lt;=8.83)</formula>
    </cfRule>
    <cfRule type="expression" dxfId="1790" priority="203" stopIfTrue="1">
      <formula>AND(ISNUMBER(B$30),B$30&lt;=8.99)</formula>
    </cfRule>
    <cfRule type="expression" dxfId="1789" priority="204" stopIfTrue="1">
      <formula>AND(ISNUMBER(B$30),B$30&lt;=9.99)</formula>
    </cfRule>
    <cfRule type="expression" dxfId="1788" priority="205" stopIfTrue="1">
      <formula>AND(ISNUMBER(B$30),B$30&lt;=14.99)</formula>
    </cfRule>
    <cfRule type="expression" dxfId="1787" priority="206" stopIfTrue="1">
      <formula>AND(ISNUMBER(B$30),B$30&lt;=19.99)</formula>
    </cfRule>
    <cfRule type="expression" dxfId="1786" priority="207" stopIfTrue="1">
      <formula>AND(ISNUMBER(B$30),B$30&lt;=24.99)</formula>
    </cfRule>
    <cfRule type="expression" dxfId="1785" priority="208" stopIfTrue="1">
      <formula>AND(ISNUMBER(B$30),B$30&gt;=25)</formula>
    </cfRule>
  </conditionalFormatting>
  <conditionalFormatting sqref="B14:K14 B31:K31">
    <cfRule type="expression" dxfId="1784" priority="209" stopIfTrue="1">
      <formula>AND(ISNUMBER(B$31),B$31&lt;=8.83)</formula>
    </cfRule>
    <cfRule type="expression" dxfId="1783" priority="210" stopIfTrue="1">
      <formula>AND(ISNUMBER(B$31),B$31&lt;=8.99)</formula>
    </cfRule>
    <cfRule type="expression" dxfId="1782" priority="211" stopIfTrue="1">
      <formula>AND(ISNUMBER(B$31),B$31&lt;=9.99)</formula>
    </cfRule>
    <cfRule type="expression" dxfId="1781" priority="212" stopIfTrue="1">
      <formula>AND(ISNUMBER(B$31),B$31&lt;=14.99)</formula>
    </cfRule>
    <cfRule type="expression" dxfId="1780" priority="213" stopIfTrue="1">
      <formula>AND(ISNUMBER(B$31),B$31&lt;=19.99)</formula>
    </cfRule>
    <cfRule type="expression" dxfId="1779" priority="214" stopIfTrue="1">
      <formula>AND(ISNUMBER(B$31),B$31&lt;=24.99)</formula>
    </cfRule>
    <cfRule type="expression" dxfId="1778" priority="215" stopIfTrue="1">
      <formula>AND(ISNUMBER(B$31),B$31&gt;=25)</formula>
    </cfRule>
  </conditionalFormatting>
  <conditionalFormatting sqref="B15:K15 B32:K32">
    <cfRule type="expression" dxfId="1777" priority="216" stopIfTrue="1">
      <formula>AND(ISNUMBER(B$32),B$32&lt;=8.83)</formula>
    </cfRule>
    <cfRule type="expression" dxfId="1776" priority="217" stopIfTrue="1">
      <formula>AND(ISNUMBER(B$32),B$32&lt;=8.99)</formula>
    </cfRule>
    <cfRule type="expression" dxfId="1775" priority="218" stopIfTrue="1">
      <formula>AND(ISNUMBER(B$32),B$32&lt;=9.99)</formula>
    </cfRule>
    <cfRule type="expression" dxfId="1774" priority="219" stopIfTrue="1">
      <formula>AND(ISNUMBER(B$32),B$32&lt;=14.99)</formula>
    </cfRule>
    <cfRule type="expression" dxfId="1773" priority="220" stopIfTrue="1">
      <formula>AND(ISNUMBER(B$32),B$32&lt;=19.99)</formula>
    </cfRule>
    <cfRule type="expression" dxfId="1772" priority="221" stopIfTrue="1">
      <formula>AND(ISNUMBER(B$32),B$32&lt;=24.99)</formula>
    </cfRule>
    <cfRule type="expression" dxfId="1771" priority="222" stopIfTrue="1">
      <formula>AND(ISNUMBER(B$32),B$32&gt;=25)</formula>
    </cfRule>
  </conditionalFormatting>
  <conditionalFormatting sqref="B16:K16 B33:K33">
    <cfRule type="expression" dxfId="1770" priority="223" stopIfTrue="1">
      <formula>AND(ISNUMBER(B$33),B$33&lt;=8.83)</formula>
    </cfRule>
    <cfRule type="expression" dxfId="1769" priority="224" stopIfTrue="1">
      <formula>AND(ISNUMBER(B$33),B$33&lt;=8.99)</formula>
    </cfRule>
    <cfRule type="expression" dxfId="1768" priority="225" stopIfTrue="1">
      <formula>AND(ISNUMBER(B$33),B$33&lt;=9.99)</formula>
    </cfRule>
    <cfRule type="expression" dxfId="1767" priority="226" stopIfTrue="1">
      <formula>AND(ISNUMBER(B$33),B$33&lt;=14.99)</formula>
    </cfRule>
    <cfRule type="expression" dxfId="1766" priority="227" stopIfTrue="1">
      <formula>AND(ISNUMBER(B$33),B$33&lt;=19.99)</formula>
    </cfRule>
    <cfRule type="expression" dxfId="1765" priority="228" stopIfTrue="1">
      <formula>AND(ISNUMBER(B$33),B$33&lt;=24.99)</formula>
    </cfRule>
    <cfRule type="expression" dxfId="1764" priority="229" stopIfTrue="1">
      <formula>AND(ISNUMBER(B$33),B$33&gt;=25)</formula>
    </cfRule>
  </conditionalFormatting>
  <conditionalFormatting sqref="B17:K17 B34:K34">
    <cfRule type="expression" dxfId="1763" priority="230" stopIfTrue="1">
      <formula>AND(ISNUMBER(B$34),B$34&lt;=8.83)</formula>
    </cfRule>
    <cfRule type="expression" dxfId="1762" priority="231" stopIfTrue="1">
      <formula>AND(ISNUMBER(B$34),B$34&lt;=8.99)</formula>
    </cfRule>
    <cfRule type="expression" dxfId="1761" priority="232" stopIfTrue="1">
      <formula>AND(ISNUMBER(B$34),B$34&lt;=9.99)</formula>
    </cfRule>
    <cfRule type="expression" dxfId="1760" priority="233" stopIfTrue="1">
      <formula>AND(ISNUMBER(B$34),B$34&lt;=14.99)</formula>
    </cfRule>
    <cfRule type="expression" dxfId="1759" priority="234" stopIfTrue="1">
      <formula>AND(ISNUMBER(B$34),B$34&lt;=19.99)</formula>
    </cfRule>
    <cfRule type="expression" dxfId="1758" priority="235" stopIfTrue="1">
      <formula>AND(ISNUMBER(B$34),B$34&lt;=24.99)</formula>
    </cfRule>
    <cfRule type="expression" dxfId="1757" priority="236" stopIfTrue="1">
      <formula>AND(ISNUMBER(B$34),B$34&gt;=25)</formula>
    </cfRule>
  </conditionalFormatting>
  <conditionalFormatting sqref="B18:K18 B35:K35">
    <cfRule type="expression" dxfId="1756" priority="237" stopIfTrue="1">
      <formula>AND(ISNUMBER(B$35),B$35&lt;=8.83)</formula>
    </cfRule>
    <cfRule type="expression" dxfId="1755" priority="238" stopIfTrue="1">
      <formula>AND(ISNUMBER(B$35),B$35&lt;=8.99)</formula>
    </cfRule>
    <cfRule type="expression" dxfId="1754" priority="239" stopIfTrue="1">
      <formula>AND(ISNUMBER(B$35),B$35&lt;=9.99)</formula>
    </cfRule>
    <cfRule type="expression" dxfId="1753" priority="240" stopIfTrue="1">
      <formula>AND(ISNUMBER(B$35),B$35&lt;=14.99)</formula>
    </cfRule>
    <cfRule type="expression" dxfId="1752" priority="241" stopIfTrue="1">
      <formula>AND(ISNUMBER(B$35),B$35&lt;=19.99)</formula>
    </cfRule>
    <cfRule type="expression" dxfId="1751" priority="242" stopIfTrue="1">
      <formula>AND(ISNUMBER(B$35),B$35&lt;=24.99)</formula>
    </cfRule>
    <cfRule type="expression" dxfId="1750" priority="243" stopIfTrue="1">
      <formula>AND(ISNUMBER(B$35),B$35&gt;=25)</formula>
    </cfRule>
  </conditionalFormatting>
  <conditionalFormatting sqref="B19:K19 B36:K36">
    <cfRule type="expression" dxfId="1749" priority="244" stopIfTrue="1">
      <formula>AND(ISNUMBER(B$36),B$36&lt;=8.83)</formula>
    </cfRule>
    <cfRule type="expression" dxfId="1748" priority="245" stopIfTrue="1">
      <formula>AND(ISNUMBER(B$36),B$36&lt;=8.99)</formula>
    </cfRule>
    <cfRule type="expression" dxfId="1747" priority="246" stopIfTrue="1">
      <formula>AND(ISNUMBER(B$36),B$36&lt;=9.99)</formula>
    </cfRule>
    <cfRule type="expression" dxfId="1746" priority="247" stopIfTrue="1">
      <formula>AND(ISNUMBER(B$36),B$36&lt;=14.99)</formula>
    </cfRule>
    <cfRule type="expression" dxfId="1745" priority="248" stopIfTrue="1">
      <formula>AND(ISNUMBER(B$36),B$36&lt;=19.99)</formula>
    </cfRule>
    <cfRule type="expression" dxfId="1744" priority="249" stopIfTrue="1">
      <formula>AND(ISNUMBER(B$36),B$36&lt;=24.99)</formula>
    </cfRule>
    <cfRule type="expression" dxfId="1743" priority="250" stopIfTrue="1">
      <formula>AND(ISNUMBER(B$36),B$36&gt;=25)</formula>
    </cfRule>
  </conditionalFormatting>
  <conditionalFormatting sqref="B20:K20 B37:K37">
    <cfRule type="expression" dxfId="1742" priority="251" stopIfTrue="1">
      <formula>AND(ISNUMBER(B$37),B$37&lt;=8.83)</formula>
    </cfRule>
    <cfRule type="expression" dxfId="1741" priority="252" stopIfTrue="1">
      <formula>AND(ISNUMBER(B$37),B$37&lt;=8.99)</formula>
    </cfRule>
    <cfRule type="expression" dxfId="1740" priority="253" stopIfTrue="1">
      <formula>AND(ISNUMBER(B$37),B$37&lt;=9.99)</formula>
    </cfRule>
    <cfRule type="expression" dxfId="1739" priority="254" stopIfTrue="1">
      <formula>AND(ISNUMBER(B$37),B$37&lt;=14.99)</formula>
    </cfRule>
    <cfRule type="expression" dxfId="1738" priority="255" stopIfTrue="1">
      <formula>AND(ISNUMBER(B$37),B$37&lt;=19.99)</formula>
    </cfRule>
    <cfRule type="expression" dxfId="1737" priority="256" stopIfTrue="1">
      <formula>AND(ISNUMBER(B$37),B$37&lt;=24.99)</formula>
    </cfRule>
    <cfRule type="expression" dxfId="1736" priority="257" stopIfTrue="1">
      <formula>AND(ISNUMBER(B$37),B$37&gt;=25)</formula>
    </cfRule>
  </conditionalFormatting>
  <conditionalFormatting sqref="B21:K21 B38:K38">
    <cfRule type="expression" dxfId="1735" priority="258" stopIfTrue="1">
      <formula>AND(ISNUMBER(B$38),B$38&lt;=8.83)</formula>
    </cfRule>
    <cfRule type="expression" dxfId="1734" priority="259" stopIfTrue="1">
      <formula>AND(ISNUMBER(B$38),B$38&lt;=8.99)</formula>
    </cfRule>
    <cfRule type="expression" dxfId="1733" priority="260" stopIfTrue="1">
      <formula>AND(ISNUMBER(B$38),B$38&lt;=9.99)</formula>
    </cfRule>
    <cfRule type="expression" dxfId="1732" priority="261" stopIfTrue="1">
      <formula>AND(ISNUMBER(B$38),B$38&lt;=14.99)</formula>
    </cfRule>
    <cfRule type="expression" dxfId="1731" priority="262" stopIfTrue="1">
      <formula>AND(ISNUMBER(B$38),B$38&lt;=19.99)</formula>
    </cfRule>
    <cfRule type="expression" dxfId="1730" priority="263" stopIfTrue="1">
      <formula>AND(ISNUMBER(B$38),B$38&lt;=24.99)</formula>
    </cfRule>
    <cfRule type="expression" dxfId="1729" priority="264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104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38</v>
      </c>
    </row>
    <row r="4" spans="1:11" s="45" customFormat="1" ht="12.75" customHeight="1" x14ac:dyDescent="0.2">
      <c r="A4" s="56" t="s">
        <v>44</v>
      </c>
      <c r="B4" s="56">
        <v>165.3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49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>
        <v>2271</v>
      </c>
      <c r="C11" s="61">
        <v>2298</v>
      </c>
      <c r="D11" s="59"/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2325</v>
      </c>
      <c r="C12" s="61">
        <v>2352</v>
      </c>
      <c r="D12" s="59"/>
      <c r="E12" s="59"/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2406</v>
      </c>
      <c r="C13" s="61">
        <v>2460</v>
      </c>
      <c r="D13" s="59"/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2541</v>
      </c>
      <c r="C14" s="61">
        <v>2622</v>
      </c>
      <c r="D14" s="59"/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2703</v>
      </c>
      <c r="C15" s="61">
        <v>2838</v>
      </c>
      <c r="D15" s="59"/>
      <c r="E15" s="59"/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2973</v>
      </c>
      <c r="C16" s="61">
        <v>3108</v>
      </c>
      <c r="D16" s="59"/>
      <c r="E16" s="59"/>
      <c r="F16" s="59"/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3298</v>
      </c>
      <c r="C17" s="61">
        <v>3433</v>
      </c>
      <c r="D17" s="59"/>
      <c r="E17" s="59"/>
      <c r="F17" s="59"/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3703</v>
      </c>
      <c r="C18" s="61">
        <v>3838</v>
      </c>
      <c r="D18" s="59"/>
      <c r="E18" s="59"/>
      <c r="F18" s="59"/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4055</v>
      </c>
      <c r="C19" s="61">
        <v>4190</v>
      </c>
      <c r="D19" s="59"/>
      <c r="E19" s="59"/>
      <c r="F19" s="59"/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4325</v>
      </c>
      <c r="C20" s="61">
        <v>4460</v>
      </c>
      <c r="D20" s="59"/>
      <c r="E20" s="59"/>
      <c r="F20" s="59"/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4730</v>
      </c>
      <c r="C21" s="61">
        <v>4865</v>
      </c>
      <c r="D21" s="59"/>
      <c r="E21" s="59"/>
      <c r="F21" s="59"/>
      <c r="G21" s="59"/>
      <c r="H21" s="59"/>
      <c r="I21" s="59"/>
      <c r="J21" s="59"/>
      <c r="K21" s="59"/>
    </row>
    <row r="22" spans="1:11" ht="12.75" customHeight="1" x14ac:dyDescent="0.2">
      <c r="A22" s="60">
        <v>12</v>
      </c>
      <c r="B22" s="61">
        <v>5001</v>
      </c>
      <c r="C22" s="61">
        <v>5271</v>
      </c>
      <c r="D22" s="59"/>
      <c r="E22" s="59"/>
      <c r="F22" s="59"/>
      <c r="G22" s="59"/>
      <c r="H22" s="59"/>
      <c r="I22" s="59"/>
      <c r="J22" s="59"/>
      <c r="K22" s="59"/>
    </row>
    <row r="23" spans="1:11" s="45" customFormat="1" ht="12.75" customHeight="1" x14ac:dyDescent="0.2">
      <c r="A23" s="63"/>
      <c r="B23" s="64"/>
      <c r="C23" s="64"/>
    </row>
    <row r="24" spans="1:11" s="45" customFormat="1" ht="12.75" customHeight="1" x14ac:dyDescent="0.2">
      <c r="D24" s="63"/>
      <c r="E24" s="63"/>
    </row>
    <row r="25" spans="1:11" s="45" customFormat="1" ht="12.75" customHeight="1" x14ac:dyDescent="0.2"/>
    <row r="26" spans="1:11" s="45" customFormat="1" ht="12.75" customHeight="1" x14ac:dyDescent="0.2"/>
    <row r="27" spans="1:11" ht="12.75" customHeight="1" x14ac:dyDescent="0.2">
      <c r="A27" s="49" t="s">
        <v>57</v>
      </c>
    </row>
    <row r="28" spans="1:11" ht="25.5" x14ac:dyDescent="0.2">
      <c r="A28" s="101" t="s">
        <v>48</v>
      </c>
      <c r="B28" s="94" t="s">
        <v>49</v>
      </c>
      <c r="C28" s="94" t="s">
        <v>81</v>
      </c>
      <c r="D28" s="96"/>
      <c r="E28" s="96"/>
      <c r="F28" s="96"/>
      <c r="G28" s="96"/>
      <c r="H28" s="96"/>
      <c r="I28" s="96"/>
      <c r="J28" s="96"/>
      <c r="K28" s="96"/>
    </row>
    <row r="29" spans="1:11" ht="12.75" customHeight="1" x14ac:dyDescent="0.2">
      <c r="A29" s="97">
        <v>1</v>
      </c>
      <c r="B29" s="99">
        <v>13.74</v>
      </c>
      <c r="C29" s="99">
        <v>13.9</v>
      </c>
      <c r="D29" s="98"/>
      <c r="E29" s="98"/>
      <c r="F29" s="98"/>
      <c r="G29" s="98"/>
      <c r="H29" s="98"/>
      <c r="I29" s="98"/>
      <c r="J29" s="98"/>
      <c r="K29" s="98"/>
    </row>
    <row r="30" spans="1:11" ht="12.75" customHeight="1" x14ac:dyDescent="0.2">
      <c r="A30" s="97">
        <v>2</v>
      </c>
      <c r="B30" s="99">
        <v>14.07</v>
      </c>
      <c r="C30" s="99">
        <v>14.23</v>
      </c>
      <c r="D30" s="98"/>
      <c r="E30" s="98"/>
      <c r="F30" s="98"/>
      <c r="G30" s="98"/>
      <c r="H30" s="98"/>
      <c r="I30" s="98"/>
      <c r="J30" s="98"/>
      <c r="K30" s="98"/>
    </row>
    <row r="31" spans="1:11" ht="12.75" customHeight="1" x14ac:dyDescent="0.2">
      <c r="A31" s="97">
        <v>3</v>
      </c>
      <c r="B31" s="99">
        <v>14.56</v>
      </c>
      <c r="C31" s="99">
        <v>14.88</v>
      </c>
      <c r="D31" s="98"/>
      <c r="E31" s="98"/>
      <c r="F31" s="98"/>
      <c r="G31" s="98"/>
      <c r="H31" s="98"/>
      <c r="I31" s="98"/>
      <c r="J31" s="98"/>
      <c r="K31" s="98"/>
    </row>
    <row r="32" spans="1:11" ht="12.75" customHeight="1" x14ac:dyDescent="0.2">
      <c r="A32" s="97">
        <v>4</v>
      </c>
      <c r="B32" s="99">
        <v>15.37</v>
      </c>
      <c r="C32" s="99">
        <v>15.86</v>
      </c>
      <c r="D32" s="98"/>
      <c r="E32" s="98"/>
      <c r="F32" s="98"/>
      <c r="G32" s="98"/>
      <c r="H32" s="98"/>
      <c r="I32" s="98"/>
      <c r="J32" s="98"/>
      <c r="K32" s="98"/>
    </row>
    <row r="33" spans="1:13" ht="12.75" customHeight="1" x14ac:dyDescent="0.2">
      <c r="A33" s="97" t="s">
        <v>56</v>
      </c>
      <c r="B33" s="99">
        <v>16.350000000000001</v>
      </c>
      <c r="C33" s="99">
        <v>17.170000000000002</v>
      </c>
      <c r="D33" s="98"/>
      <c r="E33" s="98"/>
      <c r="F33" s="98"/>
      <c r="G33" s="98"/>
      <c r="H33" s="98"/>
      <c r="I33" s="98"/>
      <c r="J33" s="98"/>
      <c r="K33" s="98"/>
    </row>
    <row r="34" spans="1:13" ht="12.75" customHeight="1" x14ac:dyDescent="0.2">
      <c r="A34" s="97">
        <v>6</v>
      </c>
      <c r="B34" s="99">
        <v>17.989999999999998</v>
      </c>
      <c r="C34" s="99">
        <v>18.8</v>
      </c>
      <c r="D34" s="98"/>
      <c r="E34" s="98"/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7</v>
      </c>
      <c r="B35" s="99">
        <v>19.95</v>
      </c>
      <c r="C35" s="99">
        <v>20.77</v>
      </c>
      <c r="D35" s="98"/>
      <c r="E35" s="98"/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8</v>
      </c>
      <c r="B36" s="99">
        <v>22.4</v>
      </c>
      <c r="C36" s="99">
        <v>23.22</v>
      </c>
      <c r="D36" s="98"/>
      <c r="E36" s="98"/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9</v>
      </c>
      <c r="B37" s="99">
        <v>24.53</v>
      </c>
      <c r="C37" s="99">
        <v>25.35</v>
      </c>
      <c r="D37" s="98"/>
      <c r="E37" s="98"/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10</v>
      </c>
      <c r="B38" s="99">
        <v>26.16</v>
      </c>
      <c r="C38" s="99">
        <v>26.98</v>
      </c>
      <c r="D38" s="98"/>
      <c r="E38" s="98"/>
      <c r="F38" s="98"/>
      <c r="G38" s="98"/>
      <c r="H38" s="98"/>
      <c r="I38" s="98"/>
      <c r="J38" s="98"/>
      <c r="K38" s="98"/>
    </row>
    <row r="39" spans="1:13" ht="12.75" customHeight="1" x14ac:dyDescent="0.2">
      <c r="A39" s="97">
        <v>11</v>
      </c>
      <c r="B39" s="99">
        <v>28.61</v>
      </c>
      <c r="C39" s="99">
        <v>29.43</v>
      </c>
      <c r="D39" s="98"/>
      <c r="E39" s="98"/>
      <c r="F39" s="98"/>
      <c r="G39" s="98"/>
      <c r="H39" s="98"/>
      <c r="I39" s="98"/>
      <c r="J39" s="98"/>
      <c r="K39" s="98"/>
    </row>
    <row r="40" spans="1:13" ht="12.75" customHeight="1" x14ac:dyDescent="0.2">
      <c r="A40" s="97">
        <v>12</v>
      </c>
      <c r="B40" s="99">
        <v>30.25</v>
      </c>
      <c r="C40" s="99">
        <v>31.89</v>
      </c>
      <c r="D40" s="98"/>
      <c r="E40" s="98"/>
      <c r="F40" s="98"/>
      <c r="G40" s="98"/>
      <c r="H40" s="98"/>
      <c r="I40" s="98"/>
      <c r="J40" s="98"/>
      <c r="K40" s="98"/>
    </row>
    <row r="41" spans="1:13" s="45" customFormat="1" ht="12.75" customHeight="1" x14ac:dyDescent="0.2">
      <c r="A41" s="65" t="s">
        <v>58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s="45" customFormat="1" ht="12.7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3" ht="12.75" customHeight="1" x14ac:dyDescent="0.2">
      <c r="A43" s="72" t="s">
        <v>85</v>
      </c>
      <c r="B43" s="73" t="s">
        <v>86</v>
      </c>
      <c r="C43" s="74" t="s">
        <v>87</v>
      </c>
      <c r="D43" s="75" t="s">
        <v>88</v>
      </c>
      <c r="E43" s="76" t="s">
        <v>89</v>
      </c>
      <c r="F43" s="77" t="s">
        <v>90</v>
      </c>
      <c r="G43" s="78" t="s">
        <v>91</v>
      </c>
      <c r="H43" s="79" t="s">
        <v>59</v>
      </c>
      <c r="I43" s="79"/>
      <c r="J43" s="79"/>
      <c r="K43" s="79"/>
      <c r="L43" s="66"/>
      <c r="M43" s="66"/>
    </row>
  </sheetData>
  <conditionalFormatting sqref="B10:K10 B28:K28">
    <cfRule type="expression" dxfId="181" priority="104" stopIfTrue="1">
      <formula>AND(ISNUMBER(B$28),B$28&lt;=8.83)</formula>
    </cfRule>
    <cfRule type="expression" dxfId="180" priority="105" stopIfTrue="1">
      <formula>AND(ISNUMBER(B$28),B$28&lt;=8.99)</formula>
    </cfRule>
    <cfRule type="expression" dxfId="179" priority="106" stopIfTrue="1">
      <formula>AND(ISNUMBER(B$28),B$28&lt;=9.99)</formula>
    </cfRule>
    <cfRule type="expression" dxfId="178" priority="107" stopIfTrue="1">
      <formula>AND(ISNUMBER(B$28),B$28&lt;=14.99)</formula>
    </cfRule>
    <cfRule type="expression" dxfId="177" priority="108" stopIfTrue="1">
      <formula>AND(ISNUMBER(B$28),B$28&lt;=19.99)</formula>
    </cfRule>
    <cfRule type="expression" dxfId="176" priority="109" stopIfTrue="1">
      <formula>AND(ISNUMBER(B$28),B$28&lt;=24.99)</formula>
    </cfRule>
    <cfRule type="expression" dxfId="175" priority="110" stopIfTrue="1">
      <formula>AND(ISNUMBER(B$28),B$28&gt;=25)</formula>
    </cfRule>
  </conditionalFormatting>
  <conditionalFormatting sqref="B11:K11 B29:K29">
    <cfRule type="expression" dxfId="174" priority="111" stopIfTrue="1">
      <formula>AND(ISNUMBER(B$29),B$29&lt;=8.83)</formula>
    </cfRule>
    <cfRule type="expression" dxfId="173" priority="112" stopIfTrue="1">
      <formula>AND(ISNUMBER(B$29),B$29&lt;=8.99)</formula>
    </cfRule>
    <cfRule type="expression" dxfId="172" priority="113" stopIfTrue="1">
      <formula>AND(ISNUMBER(B$29),B$29&lt;=9.99)</formula>
    </cfRule>
    <cfRule type="expression" dxfId="171" priority="114" stopIfTrue="1">
      <formula>AND(ISNUMBER(B$29),B$29&lt;=14.99)</formula>
    </cfRule>
    <cfRule type="expression" dxfId="170" priority="115" stopIfTrue="1">
      <formula>AND(ISNUMBER(B$29),B$29&lt;=19.99)</formula>
    </cfRule>
    <cfRule type="expression" dxfId="169" priority="116" stopIfTrue="1">
      <formula>AND(ISNUMBER(B$29),B$29&lt;=24.99)</formula>
    </cfRule>
    <cfRule type="expression" dxfId="168" priority="117" stopIfTrue="1">
      <formula>AND(ISNUMBER(B$29),B$29&gt;=25)</formula>
    </cfRule>
  </conditionalFormatting>
  <conditionalFormatting sqref="B12:K12 B30:K30">
    <cfRule type="expression" dxfId="167" priority="118" stopIfTrue="1">
      <formula>AND(ISNUMBER(B$30),B$30&lt;=8.83)</formula>
    </cfRule>
    <cfRule type="expression" dxfId="166" priority="119" stopIfTrue="1">
      <formula>AND(ISNUMBER(B$30),B$30&lt;=8.99)</formula>
    </cfRule>
    <cfRule type="expression" dxfId="165" priority="120" stopIfTrue="1">
      <formula>AND(ISNUMBER(B$30),B$30&lt;=9.99)</formula>
    </cfRule>
    <cfRule type="expression" dxfId="164" priority="121" stopIfTrue="1">
      <formula>AND(ISNUMBER(B$30),B$30&lt;=14.99)</formula>
    </cfRule>
    <cfRule type="expression" dxfId="163" priority="122" stopIfTrue="1">
      <formula>AND(ISNUMBER(B$30),B$30&lt;=19.99)</formula>
    </cfRule>
    <cfRule type="expression" dxfId="162" priority="123" stopIfTrue="1">
      <formula>AND(ISNUMBER(B$30),B$30&lt;=24.99)</formula>
    </cfRule>
    <cfRule type="expression" dxfId="161" priority="124" stopIfTrue="1">
      <formula>AND(ISNUMBER(B$30),B$30&gt;=25)</formula>
    </cfRule>
  </conditionalFormatting>
  <conditionalFormatting sqref="B13:K13 B31:K31">
    <cfRule type="expression" dxfId="160" priority="125" stopIfTrue="1">
      <formula>AND(ISNUMBER(B$31),B$31&lt;=8.83)</formula>
    </cfRule>
    <cfRule type="expression" dxfId="159" priority="126" stopIfTrue="1">
      <formula>AND(ISNUMBER(B$31),B$31&lt;=8.99)</formula>
    </cfRule>
    <cfRule type="expression" dxfId="158" priority="127" stopIfTrue="1">
      <formula>AND(ISNUMBER(B$31),B$31&lt;=9.99)</formula>
    </cfRule>
    <cfRule type="expression" dxfId="157" priority="128" stopIfTrue="1">
      <formula>AND(ISNUMBER(B$31),B$31&lt;=14.99)</formula>
    </cfRule>
    <cfRule type="expression" dxfId="156" priority="129" stopIfTrue="1">
      <formula>AND(ISNUMBER(B$31),B$31&lt;=19.99)</formula>
    </cfRule>
    <cfRule type="expression" dxfId="155" priority="130" stopIfTrue="1">
      <formula>AND(ISNUMBER(B$31),B$31&lt;=24.99)</formula>
    </cfRule>
    <cfRule type="expression" dxfId="154" priority="131" stopIfTrue="1">
      <formula>AND(ISNUMBER(B$31),B$31&gt;=25)</formula>
    </cfRule>
  </conditionalFormatting>
  <conditionalFormatting sqref="B14:K14 B32:K32">
    <cfRule type="expression" dxfId="153" priority="132" stopIfTrue="1">
      <formula>AND(ISNUMBER(B$32),B$32&lt;=8.83)</formula>
    </cfRule>
    <cfRule type="expression" dxfId="152" priority="133" stopIfTrue="1">
      <formula>AND(ISNUMBER(B$32),B$32&lt;=8.99)</formula>
    </cfRule>
    <cfRule type="expression" dxfId="151" priority="134" stopIfTrue="1">
      <formula>AND(ISNUMBER(B$32),B$32&lt;=9.99)</formula>
    </cfRule>
    <cfRule type="expression" dxfId="150" priority="135" stopIfTrue="1">
      <formula>AND(ISNUMBER(B$32),B$32&lt;=14.99)</formula>
    </cfRule>
    <cfRule type="expression" dxfId="149" priority="136" stopIfTrue="1">
      <formula>AND(ISNUMBER(B$32),B$32&lt;=19.99)</formula>
    </cfRule>
    <cfRule type="expression" dxfId="148" priority="137" stopIfTrue="1">
      <formula>AND(ISNUMBER(B$32),B$32&lt;=24.99)</formula>
    </cfRule>
    <cfRule type="expression" dxfId="147" priority="138" stopIfTrue="1">
      <formula>AND(ISNUMBER(B$32),B$32&gt;=25)</formula>
    </cfRule>
  </conditionalFormatting>
  <conditionalFormatting sqref="B15:K15 B33:K33">
    <cfRule type="expression" dxfId="146" priority="139" stopIfTrue="1">
      <formula>AND(ISNUMBER(B$33),B$33&lt;=8.83)</formula>
    </cfRule>
    <cfRule type="expression" dxfId="145" priority="140" stopIfTrue="1">
      <formula>AND(ISNUMBER(B$33),B$33&lt;=8.99)</formula>
    </cfRule>
    <cfRule type="expression" dxfId="144" priority="141" stopIfTrue="1">
      <formula>AND(ISNUMBER(B$33),B$33&lt;=9.99)</formula>
    </cfRule>
    <cfRule type="expression" dxfId="143" priority="142" stopIfTrue="1">
      <formula>AND(ISNUMBER(B$33),B$33&lt;=14.99)</formula>
    </cfRule>
    <cfRule type="expression" dxfId="142" priority="143" stopIfTrue="1">
      <formula>AND(ISNUMBER(B$33),B$33&lt;=19.99)</formula>
    </cfRule>
    <cfRule type="expression" dxfId="141" priority="144" stopIfTrue="1">
      <formula>AND(ISNUMBER(B$33),B$33&lt;=24.99)</formula>
    </cfRule>
    <cfRule type="expression" dxfId="140" priority="145" stopIfTrue="1">
      <formula>AND(ISNUMBER(B$33),B$33&gt;=25)</formula>
    </cfRule>
  </conditionalFormatting>
  <conditionalFormatting sqref="B16:K16 B34:K34">
    <cfRule type="expression" dxfId="139" priority="146" stopIfTrue="1">
      <formula>AND(ISNUMBER(B$34),B$34&lt;=8.83)</formula>
    </cfRule>
    <cfRule type="expression" dxfId="138" priority="147" stopIfTrue="1">
      <formula>AND(ISNUMBER(B$34),B$34&lt;=8.99)</formula>
    </cfRule>
    <cfRule type="expression" dxfId="137" priority="148" stopIfTrue="1">
      <formula>AND(ISNUMBER(B$34),B$34&lt;=9.99)</formula>
    </cfRule>
    <cfRule type="expression" dxfId="136" priority="149" stopIfTrue="1">
      <formula>AND(ISNUMBER(B$34),B$34&lt;=14.99)</formula>
    </cfRule>
    <cfRule type="expression" dxfId="135" priority="150" stopIfTrue="1">
      <formula>AND(ISNUMBER(B$34),B$34&lt;=19.99)</formula>
    </cfRule>
    <cfRule type="expression" dxfId="134" priority="151" stopIfTrue="1">
      <formula>AND(ISNUMBER(B$34),B$34&lt;=24.99)</formula>
    </cfRule>
    <cfRule type="expression" dxfId="133" priority="152" stopIfTrue="1">
      <formula>AND(ISNUMBER(B$34),B$34&gt;=25)</formula>
    </cfRule>
  </conditionalFormatting>
  <conditionalFormatting sqref="B17:K17 B35:K35">
    <cfRule type="expression" dxfId="132" priority="153" stopIfTrue="1">
      <formula>AND(ISNUMBER(B$35),B$35&lt;=8.83)</formula>
    </cfRule>
    <cfRule type="expression" dxfId="131" priority="154" stopIfTrue="1">
      <formula>AND(ISNUMBER(B$35),B$35&lt;=8.99)</formula>
    </cfRule>
    <cfRule type="expression" dxfId="130" priority="155" stopIfTrue="1">
      <formula>AND(ISNUMBER(B$35),B$35&lt;=9.99)</formula>
    </cfRule>
    <cfRule type="expression" dxfId="129" priority="156" stopIfTrue="1">
      <formula>AND(ISNUMBER(B$35),B$35&lt;=14.99)</formula>
    </cfRule>
    <cfRule type="expression" dxfId="128" priority="157" stopIfTrue="1">
      <formula>AND(ISNUMBER(B$35),B$35&lt;=19.99)</formula>
    </cfRule>
    <cfRule type="expression" dxfId="127" priority="158" stopIfTrue="1">
      <formula>AND(ISNUMBER(B$35),B$35&lt;=24.99)</formula>
    </cfRule>
    <cfRule type="expression" dxfId="126" priority="159" stopIfTrue="1">
      <formula>AND(ISNUMBER(B$35),B$35&gt;=25)</formula>
    </cfRule>
  </conditionalFormatting>
  <conditionalFormatting sqref="B18:K18 B36:K36">
    <cfRule type="expression" dxfId="125" priority="160" stopIfTrue="1">
      <formula>AND(ISNUMBER(B$36),B$36&lt;=8.83)</formula>
    </cfRule>
    <cfRule type="expression" dxfId="124" priority="161" stopIfTrue="1">
      <formula>AND(ISNUMBER(B$36),B$36&lt;=8.99)</formula>
    </cfRule>
    <cfRule type="expression" dxfId="123" priority="162" stopIfTrue="1">
      <formula>AND(ISNUMBER(B$36),B$36&lt;=9.99)</formula>
    </cfRule>
    <cfRule type="expression" dxfId="122" priority="163" stopIfTrue="1">
      <formula>AND(ISNUMBER(B$36),B$36&lt;=14.99)</formula>
    </cfRule>
    <cfRule type="expression" dxfId="121" priority="164" stopIfTrue="1">
      <formula>AND(ISNUMBER(B$36),B$36&lt;=19.99)</formula>
    </cfRule>
    <cfRule type="expression" dxfId="120" priority="165" stopIfTrue="1">
      <formula>AND(ISNUMBER(B$36),B$36&lt;=24.99)</formula>
    </cfRule>
    <cfRule type="expression" dxfId="119" priority="166" stopIfTrue="1">
      <formula>AND(ISNUMBER(B$36),B$36&gt;=25)</formula>
    </cfRule>
  </conditionalFormatting>
  <conditionalFormatting sqref="B19:K19 B37:K37">
    <cfRule type="expression" dxfId="118" priority="167" stopIfTrue="1">
      <formula>AND(ISNUMBER(B$37),B$37&lt;=8.83)</formula>
    </cfRule>
    <cfRule type="expression" dxfId="117" priority="168" stopIfTrue="1">
      <formula>AND(ISNUMBER(B$37),B$37&lt;=8.99)</formula>
    </cfRule>
    <cfRule type="expression" dxfId="116" priority="169" stopIfTrue="1">
      <formula>AND(ISNUMBER(B$37),B$37&lt;=9.99)</formula>
    </cfRule>
    <cfRule type="expression" dxfId="115" priority="170" stopIfTrue="1">
      <formula>AND(ISNUMBER(B$37),B$37&lt;=14.99)</formula>
    </cfRule>
    <cfRule type="expression" dxfId="114" priority="171" stopIfTrue="1">
      <formula>AND(ISNUMBER(B$37),B$37&lt;=19.99)</formula>
    </cfRule>
    <cfRule type="expression" dxfId="113" priority="172" stopIfTrue="1">
      <formula>AND(ISNUMBER(B$37),B$37&lt;=24.99)</formula>
    </cfRule>
    <cfRule type="expression" dxfId="112" priority="173" stopIfTrue="1">
      <formula>AND(ISNUMBER(B$37),B$37&gt;=25)</formula>
    </cfRule>
  </conditionalFormatting>
  <conditionalFormatting sqref="B20:K20 B38:K38">
    <cfRule type="expression" dxfId="111" priority="174" stopIfTrue="1">
      <formula>AND(ISNUMBER(B$38),B$38&lt;=8.83)</formula>
    </cfRule>
    <cfRule type="expression" dxfId="110" priority="175" stopIfTrue="1">
      <formula>AND(ISNUMBER(B$38),B$38&lt;=8.99)</formula>
    </cfRule>
    <cfRule type="expression" dxfId="109" priority="176" stopIfTrue="1">
      <formula>AND(ISNUMBER(B$38),B$38&lt;=9.99)</formula>
    </cfRule>
    <cfRule type="expression" dxfId="108" priority="177" stopIfTrue="1">
      <formula>AND(ISNUMBER(B$38),B$38&lt;=14.99)</formula>
    </cfRule>
    <cfRule type="expression" dxfId="107" priority="178" stopIfTrue="1">
      <formula>AND(ISNUMBER(B$38),B$38&lt;=19.99)</formula>
    </cfRule>
    <cfRule type="expression" dxfId="106" priority="179" stopIfTrue="1">
      <formula>AND(ISNUMBER(B$38),B$38&lt;=24.99)</formula>
    </cfRule>
    <cfRule type="expression" dxfId="105" priority="180" stopIfTrue="1">
      <formula>AND(ISNUMBER(B$38),B$38&gt;=25)</formula>
    </cfRule>
  </conditionalFormatting>
  <conditionalFormatting sqref="B21:K21 B39:K39">
    <cfRule type="expression" dxfId="104" priority="181" stopIfTrue="1">
      <formula>AND(ISNUMBER(B$39),B$39&lt;=8.83)</formula>
    </cfRule>
    <cfRule type="expression" dxfId="103" priority="182" stopIfTrue="1">
      <formula>AND(ISNUMBER(B$39),B$39&lt;=8.99)</formula>
    </cfRule>
    <cfRule type="expression" dxfId="102" priority="183" stopIfTrue="1">
      <formula>AND(ISNUMBER(B$39),B$39&lt;=9.99)</formula>
    </cfRule>
    <cfRule type="expression" dxfId="101" priority="184" stopIfTrue="1">
      <formula>AND(ISNUMBER(B$39),B$39&lt;=14.99)</formula>
    </cfRule>
    <cfRule type="expression" dxfId="100" priority="185" stopIfTrue="1">
      <formula>AND(ISNUMBER(B$39),B$39&lt;=19.99)</formula>
    </cfRule>
    <cfRule type="expression" dxfId="99" priority="186" stopIfTrue="1">
      <formula>AND(ISNUMBER(B$39),B$39&lt;=24.99)</formula>
    </cfRule>
    <cfRule type="expression" dxfId="98" priority="187" stopIfTrue="1">
      <formula>AND(ISNUMBER(B$39),B$39&gt;=25)</formula>
    </cfRule>
  </conditionalFormatting>
  <conditionalFormatting sqref="B22:K22 B40:K40">
    <cfRule type="expression" dxfId="97" priority="188" stopIfTrue="1">
      <formula>AND(ISNUMBER(B$40),B$40&lt;=8.83)</formula>
    </cfRule>
    <cfRule type="expression" dxfId="96" priority="189" stopIfTrue="1">
      <formula>AND(ISNUMBER(B$40),B$40&lt;=8.99)</formula>
    </cfRule>
    <cfRule type="expression" dxfId="95" priority="190" stopIfTrue="1">
      <formula>AND(ISNUMBER(B$40),B$40&lt;=9.99)</formula>
    </cfRule>
    <cfRule type="expression" dxfId="94" priority="191" stopIfTrue="1">
      <formula>AND(ISNUMBER(B$40),B$40&lt;=14.99)</formula>
    </cfRule>
    <cfRule type="expression" dxfId="93" priority="192" stopIfTrue="1">
      <formula>AND(ISNUMBER(B$40),B$40&lt;=19.99)</formula>
    </cfRule>
    <cfRule type="expression" dxfId="92" priority="193" stopIfTrue="1">
      <formula>AND(ISNUMBER(B$40),B$40&lt;=24.99)</formula>
    </cfRule>
    <cfRule type="expression" dxfId="91" priority="194" stopIfTrue="1">
      <formula>AND(ISNUMBER(B$40),B$40&gt;=25)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105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38</v>
      </c>
    </row>
    <row r="4" spans="1:11" s="45" customFormat="1" ht="12.75" customHeight="1" x14ac:dyDescent="0.2">
      <c r="A4" s="56" t="s">
        <v>44</v>
      </c>
      <c r="B4" s="56">
        <v>165.3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49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>
        <v>2271</v>
      </c>
      <c r="C11" s="61">
        <v>2298</v>
      </c>
      <c r="D11" s="59"/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2325</v>
      </c>
      <c r="C12" s="61">
        <v>2352</v>
      </c>
      <c r="D12" s="59"/>
      <c r="E12" s="59"/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2406</v>
      </c>
      <c r="C13" s="61">
        <v>2460</v>
      </c>
      <c r="D13" s="59"/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2541</v>
      </c>
      <c r="C14" s="61">
        <v>2622</v>
      </c>
      <c r="D14" s="59"/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2703</v>
      </c>
      <c r="C15" s="61">
        <v>2838</v>
      </c>
      <c r="D15" s="59"/>
      <c r="E15" s="59"/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2973</v>
      </c>
      <c r="C16" s="61">
        <v>3108</v>
      </c>
      <c r="D16" s="59"/>
      <c r="E16" s="59"/>
      <c r="F16" s="59"/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3298</v>
      </c>
      <c r="C17" s="61">
        <v>3433</v>
      </c>
      <c r="D17" s="59"/>
      <c r="E17" s="59"/>
      <c r="F17" s="59"/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3703</v>
      </c>
      <c r="C18" s="61">
        <v>3838</v>
      </c>
      <c r="D18" s="59"/>
      <c r="E18" s="59"/>
      <c r="F18" s="59"/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4055</v>
      </c>
      <c r="C19" s="61">
        <v>4190</v>
      </c>
      <c r="D19" s="59"/>
      <c r="E19" s="59"/>
      <c r="F19" s="59"/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4325</v>
      </c>
      <c r="C20" s="61">
        <v>4460</v>
      </c>
      <c r="D20" s="59"/>
      <c r="E20" s="59"/>
      <c r="F20" s="59"/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4730</v>
      </c>
      <c r="C21" s="61">
        <v>4865</v>
      </c>
      <c r="D21" s="59"/>
      <c r="E21" s="59"/>
      <c r="F21" s="59"/>
      <c r="G21" s="59"/>
      <c r="H21" s="59"/>
      <c r="I21" s="59"/>
      <c r="J21" s="59"/>
      <c r="K21" s="59"/>
    </row>
    <row r="22" spans="1:11" ht="12.75" customHeight="1" x14ac:dyDescent="0.2">
      <c r="A22" s="60">
        <v>12</v>
      </c>
      <c r="B22" s="61">
        <v>5001</v>
      </c>
      <c r="C22" s="61">
        <v>5271</v>
      </c>
      <c r="D22" s="59"/>
      <c r="E22" s="59"/>
      <c r="F22" s="59"/>
      <c r="G22" s="59"/>
      <c r="H22" s="59"/>
      <c r="I22" s="59"/>
      <c r="J22" s="59"/>
      <c r="K22" s="59"/>
    </row>
    <row r="23" spans="1:11" s="45" customFormat="1" ht="12.75" customHeight="1" x14ac:dyDescent="0.2">
      <c r="A23" s="63"/>
      <c r="B23" s="64"/>
      <c r="C23" s="64"/>
    </row>
    <row r="24" spans="1:11" s="45" customFormat="1" ht="12.75" customHeight="1" x14ac:dyDescent="0.2">
      <c r="D24" s="63"/>
      <c r="E24" s="63"/>
    </row>
    <row r="25" spans="1:11" s="45" customFormat="1" ht="12.75" customHeight="1" x14ac:dyDescent="0.2"/>
    <row r="26" spans="1:11" s="45" customFormat="1" ht="12.75" customHeight="1" x14ac:dyDescent="0.2"/>
    <row r="27" spans="1:11" ht="12.75" customHeight="1" x14ac:dyDescent="0.2">
      <c r="A27" s="49" t="s">
        <v>57</v>
      </c>
    </row>
    <row r="28" spans="1:11" ht="25.5" x14ac:dyDescent="0.2">
      <c r="A28" s="101" t="s">
        <v>48</v>
      </c>
      <c r="B28" s="94" t="s">
        <v>49</v>
      </c>
      <c r="C28" s="94" t="s">
        <v>81</v>
      </c>
      <c r="D28" s="96"/>
      <c r="E28" s="96"/>
      <c r="F28" s="96"/>
      <c r="G28" s="96"/>
      <c r="H28" s="96"/>
      <c r="I28" s="96"/>
      <c r="J28" s="96"/>
      <c r="K28" s="96"/>
    </row>
    <row r="29" spans="1:11" ht="12.75" customHeight="1" x14ac:dyDescent="0.2">
      <c r="A29" s="97">
        <v>1</v>
      </c>
      <c r="B29" s="99">
        <v>13.74</v>
      </c>
      <c r="C29" s="99">
        <v>13.9</v>
      </c>
      <c r="D29" s="98"/>
      <c r="E29" s="98"/>
      <c r="F29" s="98"/>
      <c r="G29" s="98"/>
      <c r="H29" s="98"/>
      <c r="I29" s="98"/>
      <c r="J29" s="98"/>
      <c r="K29" s="98"/>
    </row>
    <row r="30" spans="1:11" ht="12.75" customHeight="1" x14ac:dyDescent="0.2">
      <c r="A30" s="97">
        <v>2</v>
      </c>
      <c r="B30" s="99">
        <v>14.07</v>
      </c>
      <c r="C30" s="99">
        <v>14.23</v>
      </c>
      <c r="D30" s="98"/>
      <c r="E30" s="98"/>
      <c r="F30" s="98"/>
      <c r="G30" s="98"/>
      <c r="H30" s="98"/>
      <c r="I30" s="98"/>
      <c r="J30" s="98"/>
      <c r="K30" s="98"/>
    </row>
    <row r="31" spans="1:11" ht="12.75" customHeight="1" x14ac:dyDescent="0.2">
      <c r="A31" s="97">
        <v>3</v>
      </c>
      <c r="B31" s="99">
        <v>14.56</v>
      </c>
      <c r="C31" s="99">
        <v>14.88</v>
      </c>
      <c r="D31" s="98"/>
      <c r="E31" s="98"/>
      <c r="F31" s="98"/>
      <c r="G31" s="98"/>
      <c r="H31" s="98"/>
      <c r="I31" s="98"/>
      <c r="J31" s="98"/>
      <c r="K31" s="98"/>
    </row>
    <row r="32" spans="1:11" ht="12.75" customHeight="1" x14ac:dyDescent="0.2">
      <c r="A32" s="97">
        <v>4</v>
      </c>
      <c r="B32" s="99">
        <v>15.37</v>
      </c>
      <c r="C32" s="99">
        <v>15.86</v>
      </c>
      <c r="D32" s="98"/>
      <c r="E32" s="98"/>
      <c r="F32" s="98"/>
      <c r="G32" s="98"/>
      <c r="H32" s="98"/>
      <c r="I32" s="98"/>
      <c r="J32" s="98"/>
      <c r="K32" s="98"/>
    </row>
    <row r="33" spans="1:13" ht="12.75" customHeight="1" x14ac:dyDescent="0.2">
      <c r="A33" s="97" t="s">
        <v>56</v>
      </c>
      <c r="B33" s="99">
        <v>16.350000000000001</v>
      </c>
      <c r="C33" s="99">
        <v>17.170000000000002</v>
      </c>
      <c r="D33" s="98"/>
      <c r="E33" s="98"/>
      <c r="F33" s="98"/>
      <c r="G33" s="98"/>
      <c r="H33" s="98"/>
      <c r="I33" s="98"/>
      <c r="J33" s="98"/>
      <c r="K33" s="98"/>
    </row>
    <row r="34" spans="1:13" ht="12.75" customHeight="1" x14ac:dyDescent="0.2">
      <c r="A34" s="97">
        <v>6</v>
      </c>
      <c r="B34" s="99">
        <v>17.989999999999998</v>
      </c>
      <c r="C34" s="99">
        <v>18.8</v>
      </c>
      <c r="D34" s="98"/>
      <c r="E34" s="98"/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7</v>
      </c>
      <c r="B35" s="99">
        <v>19.95</v>
      </c>
      <c r="C35" s="99">
        <v>20.77</v>
      </c>
      <c r="D35" s="98"/>
      <c r="E35" s="98"/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8</v>
      </c>
      <c r="B36" s="99">
        <v>22.4</v>
      </c>
      <c r="C36" s="99">
        <v>23.22</v>
      </c>
      <c r="D36" s="98"/>
      <c r="E36" s="98"/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9</v>
      </c>
      <c r="B37" s="99">
        <v>24.53</v>
      </c>
      <c r="C37" s="99">
        <v>25.35</v>
      </c>
      <c r="D37" s="98"/>
      <c r="E37" s="98"/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10</v>
      </c>
      <c r="B38" s="99">
        <v>26.16</v>
      </c>
      <c r="C38" s="99">
        <v>26.98</v>
      </c>
      <c r="D38" s="98"/>
      <c r="E38" s="98"/>
      <c r="F38" s="98"/>
      <c r="G38" s="98"/>
      <c r="H38" s="98"/>
      <c r="I38" s="98"/>
      <c r="J38" s="98"/>
      <c r="K38" s="98"/>
    </row>
    <row r="39" spans="1:13" ht="12.75" customHeight="1" x14ac:dyDescent="0.2">
      <c r="A39" s="97">
        <v>11</v>
      </c>
      <c r="B39" s="99">
        <v>28.61</v>
      </c>
      <c r="C39" s="99">
        <v>29.43</v>
      </c>
      <c r="D39" s="98"/>
      <c r="E39" s="98"/>
      <c r="F39" s="98"/>
      <c r="G39" s="98"/>
      <c r="H39" s="98"/>
      <c r="I39" s="98"/>
      <c r="J39" s="98"/>
      <c r="K39" s="98"/>
    </row>
    <row r="40" spans="1:13" ht="12.75" customHeight="1" x14ac:dyDescent="0.2">
      <c r="A40" s="97">
        <v>12</v>
      </c>
      <c r="B40" s="99">
        <v>30.25</v>
      </c>
      <c r="C40" s="99">
        <v>31.89</v>
      </c>
      <c r="D40" s="98"/>
      <c r="E40" s="98"/>
      <c r="F40" s="98"/>
      <c r="G40" s="98"/>
      <c r="H40" s="98"/>
      <c r="I40" s="98"/>
      <c r="J40" s="98"/>
      <c r="K40" s="98"/>
    </row>
    <row r="41" spans="1:13" s="45" customFormat="1" ht="12.75" customHeight="1" x14ac:dyDescent="0.2">
      <c r="A41" s="65" t="s">
        <v>58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s="45" customFormat="1" ht="12.7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3" ht="12.75" customHeight="1" x14ac:dyDescent="0.2">
      <c r="A43" s="72" t="s">
        <v>85</v>
      </c>
      <c r="B43" s="73" t="s">
        <v>86</v>
      </c>
      <c r="C43" s="74" t="s">
        <v>87</v>
      </c>
      <c r="D43" s="75" t="s">
        <v>88</v>
      </c>
      <c r="E43" s="76" t="s">
        <v>89</v>
      </c>
      <c r="F43" s="77" t="s">
        <v>90</v>
      </c>
      <c r="G43" s="78" t="s">
        <v>91</v>
      </c>
      <c r="H43" s="79" t="s">
        <v>59</v>
      </c>
      <c r="I43" s="79"/>
      <c r="J43" s="79"/>
      <c r="K43" s="79"/>
      <c r="L43" s="66"/>
      <c r="M43" s="66"/>
    </row>
  </sheetData>
  <conditionalFormatting sqref="B10:K10 B28:K28">
    <cfRule type="expression" dxfId="90" priority="104" stopIfTrue="1">
      <formula>AND(ISNUMBER(B$28),B$28&lt;=8.83)</formula>
    </cfRule>
    <cfRule type="expression" dxfId="89" priority="105" stopIfTrue="1">
      <formula>AND(ISNUMBER(B$28),B$28&lt;=8.99)</formula>
    </cfRule>
    <cfRule type="expression" dxfId="88" priority="106" stopIfTrue="1">
      <formula>AND(ISNUMBER(B$28),B$28&lt;=9.99)</formula>
    </cfRule>
    <cfRule type="expression" dxfId="87" priority="107" stopIfTrue="1">
      <formula>AND(ISNUMBER(B$28),B$28&lt;=14.99)</formula>
    </cfRule>
    <cfRule type="expression" dxfId="86" priority="108" stopIfTrue="1">
      <formula>AND(ISNUMBER(B$28),B$28&lt;=19.99)</formula>
    </cfRule>
    <cfRule type="expression" dxfId="85" priority="109" stopIfTrue="1">
      <formula>AND(ISNUMBER(B$28),B$28&lt;=24.99)</formula>
    </cfRule>
    <cfRule type="expression" dxfId="84" priority="110" stopIfTrue="1">
      <formula>AND(ISNUMBER(B$28),B$28&gt;=25)</formula>
    </cfRule>
  </conditionalFormatting>
  <conditionalFormatting sqref="B11:K11 B29:K29">
    <cfRule type="expression" dxfId="83" priority="111" stopIfTrue="1">
      <formula>AND(ISNUMBER(B$29),B$29&lt;=8.83)</formula>
    </cfRule>
    <cfRule type="expression" dxfId="82" priority="112" stopIfTrue="1">
      <formula>AND(ISNUMBER(B$29),B$29&lt;=8.99)</formula>
    </cfRule>
    <cfRule type="expression" dxfId="81" priority="113" stopIfTrue="1">
      <formula>AND(ISNUMBER(B$29),B$29&lt;=9.99)</formula>
    </cfRule>
    <cfRule type="expression" dxfId="80" priority="114" stopIfTrue="1">
      <formula>AND(ISNUMBER(B$29),B$29&lt;=14.99)</formula>
    </cfRule>
    <cfRule type="expression" dxfId="79" priority="115" stopIfTrue="1">
      <formula>AND(ISNUMBER(B$29),B$29&lt;=19.99)</formula>
    </cfRule>
    <cfRule type="expression" dxfId="78" priority="116" stopIfTrue="1">
      <formula>AND(ISNUMBER(B$29),B$29&lt;=24.99)</formula>
    </cfRule>
    <cfRule type="expression" dxfId="77" priority="117" stopIfTrue="1">
      <formula>AND(ISNUMBER(B$29),B$29&gt;=25)</formula>
    </cfRule>
  </conditionalFormatting>
  <conditionalFormatting sqref="B12:K12 B30:K30">
    <cfRule type="expression" dxfId="76" priority="118" stopIfTrue="1">
      <formula>AND(ISNUMBER(B$30),B$30&lt;=8.83)</formula>
    </cfRule>
    <cfRule type="expression" dxfId="75" priority="119" stopIfTrue="1">
      <formula>AND(ISNUMBER(B$30),B$30&lt;=8.99)</formula>
    </cfRule>
    <cfRule type="expression" dxfId="74" priority="120" stopIfTrue="1">
      <formula>AND(ISNUMBER(B$30),B$30&lt;=9.99)</formula>
    </cfRule>
    <cfRule type="expression" dxfId="73" priority="121" stopIfTrue="1">
      <formula>AND(ISNUMBER(B$30),B$30&lt;=14.99)</formula>
    </cfRule>
    <cfRule type="expression" dxfId="72" priority="122" stopIfTrue="1">
      <formula>AND(ISNUMBER(B$30),B$30&lt;=19.99)</formula>
    </cfRule>
    <cfRule type="expression" dxfId="71" priority="123" stopIfTrue="1">
      <formula>AND(ISNUMBER(B$30),B$30&lt;=24.99)</formula>
    </cfRule>
    <cfRule type="expression" dxfId="70" priority="124" stopIfTrue="1">
      <formula>AND(ISNUMBER(B$30),B$30&gt;=25)</formula>
    </cfRule>
  </conditionalFormatting>
  <conditionalFormatting sqref="B13:K13 B31:K31">
    <cfRule type="expression" dxfId="69" priority="125" stopIfTrue="1">
      <formula>AND(ISNUMBER(B$31),B$31&lt;=8.83)</formula>
    </cfRule>
    <cfRule type="expression" dxfId="68" priority="126" stopIfTrue="1">
      <formula>AND(ISNUMBER(B$31),B$31&lt;=8.99)</formula>
    </cfRule>
    <cfRule type="expression" dxfId="67" priority="127" stopIfTrue="1">
      <formula>AND(ISNUMBER(B$31),B$31&lt;=9.99)</formula>
    </cfRule>
    <cfRule type="expression" dxfId="66" priority="128" stopIfTrue="1">
      <formula>AND(ISNUMBER(B$31),B$31&lt;=14.99)</formula>
    </cfRule>
    <cfRule type="expression" dxfId="65" priority="129" stopIfTrue="1">
      <formula>AND(ISNUMBER(B$31),B$31&lt;=19.99)</formula>
    </cfRule>
    <cfRule type="expression" dxfId="64" priority="130" stopIfTrue="1">
      <formula>AND(ISNUMBER(B$31),B$31&lt;=24.99)</formula>
    </cfRule>
    <cfRule type="expression" dxfId="63" priority="131" stopIfTrue="1">
      <formula>AND(ISNUMBER(B$31),B$31&gt;=25)</formula>
    </cfRule>
  </conditionalFormatting>
  <conditionalFormatting sqref="B14:K14 B32:K32">
    <cfRule type="expression" dxfId="62" priority="132" stopIfTrue="1">
      <formula>AND(ISNUMBER(B$32),B$32&lt;=8.83)</formula>
    </cfRule>
    <cfRule type="expression" dxfId="61" priority="133" stopIfTrue="1">
      <formula>AND(ISNUMBER(B$32),B$32&lt;=8.99)</formula>
    </cfRule>
    <cfRule type="expression" dxfId="60" priority="134" stopIfTrue="1">
      <formula>AND(ISNUMBER(B$32),B$32&lt;=9.99)</formula>
    </cfRule>
    <cfRule type="expression" dxfId="59" priority="135" stopIfTrue="1">
      <formula>AND(ISNUMBER(B$32),B$32&lt;=14.99)</formula>
    </cfRule>
    <cfRule type="expression" dxfId="58" priority="136" stopIfTrue="1">
      <formula>AND(ISNUMBER(B$32),B$32&lt;=19.99)</formula>
    </cfRule>
    <cfRule type="expression" dxfId="57" priority="137" stopIfTrue="1">
      <formula>AND(ISNUMBER(B$32),B$32&lt;=24.99)</formula>
    </cfRule>
    <cfRule type="expression" dxfId="56" priority="138" stopIfTrue="1">
      <formula>AND(ISNUMBER(B$32),B$32&gt;=25)</formula>
    </cfRule>
  </conditionalFormatting>
  <conditionalFormatting sqref="B15:K15 B33:K33">
    <cfRule type="expression" dxfId="55" priority="139" stopIfTrue="1">
      <formula>AND(ISNUMBER(B$33),B$33&lt;=8.83)</formula>
    </cfRule>
    <cfRule type="expression" dxfId="54" priority="140" stopIfTrue="1">
      <formula>AND(ISNUMBER(B$33),B$33&lt;=8.99)</formula>
    </cfRule>
    <cfRule type="expression" dxfId="53" priority="141" stopIfTrue="1">
      <formula>AND(ISNUMBER(B$33),B$33&lt;=9.99)</formula>
    </cfRule>
    <cfRule type="expression" dxfId="52" priority="142" stopIfTrue="1">
      <formula>AND(ISNUMBER(B$33),B$33&lt;=14.99)</formula>
    </cfRule>
    <cfRule type="expression" dxfId="51" priority="143" stopIfTrue="1">
      <formula>AND(ISNUMBER(B$33),B$33&lt;=19.99)</formula>
    </cfRule>
    <cfRule type="expression" dxfId="50" priority="144" stopIfTrue="1">
      <formula>AND(ISNUMBER(B$33),B$33&lt;=24.99)</formula>
    </cfRule>
    <cfRule type="expression" dxfId="49" priority="145" stopIfTrue="1">
      <formula>AND(ISNUMBER(B$33),B$33&gt;=25)</formula>
    </cfRule>
  </conditionalFormatting>
  <conditionalFormatting sqref="B16:K16 B34:K34">
    <cfRule type="expression" dxfId="48" priority="146" stopIfTrue="1">
      <formula>AND(ISNUMBER(B$34),B$34&lt;=8.83)</formula>
    </cfRule>
    <cfRule type="expression" dxfId="47" priority="147" stopIfTrue="1">
      <formula>AND(ISNUMBER(B$34),B$34&lt;=8.99)</formula>
    </cfRule>
    <cfRule type="expression" dxfId="46" priority="148" stopIfTrue="1">
      <formula>AND(ISNUMBER(B$34),B$34&lt;=9.99)</formula>
    </cfRule>
    <cfRule type="expression" dxfId="45" priority="149" stopIfTrue="1">
      <formula>AND(ISNUMBER(B$34),B$34&lt;=14.99)</formula>
    </cfRule>
    <cfRule type="expression" dxfId="44" priority="150" stopIfTrue="1">
      <formula>AND(ISNUMBER(B$34),B$34&lt;=19.99)</formula>
    </cfRule>
    <cfRule type="expression" dxfId="43" priority="151" stopIfTrue="1">
      <formula>AND(ISNUMBER(B$34),B$34&lt;=24.99)</formula>
    </cfRule>
    <cfRule type="expression" dxfId="42" priority="152" stopIfTrue="1">
      <formula>AND(ISNUMBER(B$34),B$34&gt;=25)</formula>
    </cfRule>
  </conditionalFormatting>
  <conditionalFormatting sqref="B17:K17 B35:K35">
    <cfRule type="expression" dxfId="41" priority="153" stopIfTrue="1">
      <formula>AND(ISNUMBER(B$35),B$35&lt;=8.83)</formula>
    </cfRule>
    <cfRule type="expression" dxfId="40" priority="154" stopIfTrue="1">
      <formula>AND(ISNUMBER(B$35),B$35&lt;=8.99)</formula>
    </cfRule>
    <cfRule type="expression" dxfId="39" priority="155" stopIfTrue="1">
      <formula>AND(ISNUMBER(B$35),B$35&lt;=9.99)</formula>
    </cfRule>
    <cfRule type="expression" dxfId="38" priority="156" stopIfTrue="1">
      <formula>AND(ISNUMBER(B$35),B$35&lt;=14.99)</formula>
    </cfRule>
    <cfRule type="expression" dxfId="37" priority="157" stopIfTrue="1">
      <formula>AND(ISNUMBER(B$35),B$35&lt;=19.99)</formula>
    </cfRule>
    <cfRule type="expression" dxfId="36" priority="158" stopIfTrue="1">
      <formula>AND(ISNUMBER(B$35),B$35&lt;=24.99)</formula>
    </cfRule>
    <cfRule type="expression" dxfId="35" priority="159" stopIfTrue="1">
      <formula>AND(ISNUMBER(B$35),B$35&gt;=25)</formula>
    </cfRule>
  </conditionalFormatting>
  <conditionalFormatting sqref="B18:K18 B36:K36">
    <cfRule type="expression" dxfId="34" priority="160" stopIfTrue="1">
      <formula>AND(ISNUMBER(B$36),B$36&lt;=8.83)</formula>
    </cfRule>
    <cfRule type="expression" dxfId="33" priority="161" stopIfTrue="1">
      <formula>AND(ISNUMBER(B$36),B$36&lt;=8.99)</formula>
    </cfRule>
    <cfRule type="expression" dxfId="32" priority="162" stopIfTrue="1">
      <formula>AND(ISNUMBER(B$36),B$36&lt;=9.99)</formula>
    </cfRule>
    <cfRule type="expression" dxfId="31" priority="163" stopIfTrue="1">
      <formula>AND(ISNUMBER(B$36),B$36&lt;=14.99)</formula>
    </cfRule>
    <cfRule type="expression" dxfId="30" priority="164" stopIfTrue="1">
      <formula>AND(ISNUMBER(B$36),B$36&lt;=19.99)</formula>
    </cfRule>
    <cfRule type="expression" dxfId="29" priority="165" stopIfTrue="1">
      <formula>AND(ISNUMBER(B$36),B$36&lt;=24.99)</formula>
    </cfRule>
    <cfRule type="expression" dxfId="28" priority="166" stopIfTrue="1">
      <formula>AND(ISNUMBER(B$36),B$36&gt;=25)</formula>
    </cfRule>
  </conditionalFormatting>
  <conditionalFormatting sqref="B19:K19 B37:K37">
    <cfRule type="expression" dxfId="27" priority="167" stopIfTrue="1">
      <formula>AND(ISNUMBER(B$37),B$37&lt;=8.83)</formula>
    </cfRule>
    <cfRule type="expression" dxfId="26" priority="168" stopIfTrue="1">
      <formula>AND(ISNUMBER(B$37),B$37&lt;=8.99)</formula>
    </cfRule>
    <cfRule type="expression" dxfId="25" priority="169" stopIfTrue="1">
      <formula>AND(ISNUMBER(B$37),B$37&lt;=9.99)</formula>
    </cfRule>
    <cfRule type="expression" dxfId="24" priority="170" stopIfTrue="1">
      <formula>AND(ISNUMBER(B$37),B$37&lt;=14.99)</formula>
    </cfRule>
    <cfRule type="expression" dxfId="23" priority="171" stopIfTrue="1">
      <formula>AND(ISNUMBER(B$37),B$37&lt;=19.99)</formula>
    </cfRule>
    <cfRule type="expression" dxfId="22" priority="172" stopIfTrue="1">
      <formula>AND(ISNUMBER(B$37),B$37&lt;=24.99)</formula>
    </cfRule>
    <cfRule type="expression" dxfId="21" priority="173" stopIfTrue="1">
      <formula>AND(ISNUMBER(B$37),B$37&gt;=25)</formula>
    </cfRule>
  </conditionalFormatting>
  <conditionalFormatting sqref="B20:K20 B38:K38">
    <cfRule type="expression" dxfId="20" priority="174" stopIfTrue="1">
      <formula>AND(ISNUMBER(B$38),B$38&lt;=8.83)</formula>
    </cfRule>
    <cfRule type="expression" dxfId="19" priority="175" stopIfTrue="1">
      <formula>AND(ISNUMBER(B$38),B$38&lt;=8.99)</formula>
    </cfRule>
    <cfRule type="expression" dxfId="18" priority="176" stopIfTrue="1">
      <formula>AND(ISNUMBER(B$38),B$38&lt;=9.99)</formula>
    </cfRule>
    <cfRule type="expression" dxfId="17" priority="177" stopIfTrue="1">
      <formula>AND(ISNUMBER(B$38),B$38&lt;=14.99)</formula>
    </cfRule>
    <cfRule type="expression" dxfId="16" priority="178" stopIfTrue="1">
      <formula>AND(ISNUMBER(B$38),B$38&lt;=19.99)</formula>
    </cfRule>
    <cfRule type="expression" dxfId="15" priority="179" stopIfTrue="1">
      <formula>AND(ISNUMBER(B$38),B$38&lt;=24.99)</formula>
    </cfRule>
    <cfRule type="expression" dxfId="14" priority="180" stopIfTrue="1">
      <formula>AND(ISNUMBER(B$38),B$38&gt;=25)</formula>
    </cfRule>
  </conditionalFormatting>
  <conditionalFormatting sqref="B21:K21 B39:K39">
    <cfRule type="expression" dxfId="13" priority="181" stopIfTrue="1">
      <formula>AND(ISNUMBER(B$39),B$39&lt;=8.83)</formula>
    </cfRule>
    <cfRule type="expression" dxfId="12" priority="182" stopIfTrue="1">
      <formula>AND(ISNUMBER(B$39),B$39&lt;=8.99)</formula>
    </cfRule>
    <cfRule type="expression" dxfId="11" priority="183" stopIfTrue="1">
      <formula>AND(ISNUMBER(B$39),B$39&lt;=9.99)</formula>
    </cfRule>
    <cfRule type="expression" dxfId="10" priority="184" stopIfTrue="1">
      <formula>AND(ISNUMBER(B$39),B$39&lt;=14.99)</formula>
    </cfRule>
    <cfRule type="expression" dxfId="9" priority="185" stopIfTrue="1">
      <formula>AND(ISNUMBER(B$39),B$39&lt;=19.99)</formula>
    </cfRule>
    <cfRule type="expression" dxfId="8" priority="186" stopIfTrue="1">
      <formula>AND(ISNUMBER(B$39),B$39&lt;=24.99)</formula>
    </cfRule>
    <cfRule type="expression" dxfId="7" priority="187" stopIfTrue="1">
      <formula>AND(ISNUMBER(B$39),B$39&gt;=25)</formula>
    </cfRule>
  </conditionalFormatting>
  <conditionalFormatting sqref="B22:K22 B40:K40">
    <cfRule type="expression" dxfId="6" priority="188" stopIfTrue="1">
      <formula>AND(ISNUMBER(B$40),B$40&lt;=8.83)</formula>
    </cfRule>
    <cfRule type="expression" dxfId="5" priority="189" stopIfTrue="1">
      <formula>AND(ISNUMBER(B$40),B$40&lt;=8.99)</formula>
    </cfRule>
    <cfRule type="expression" dxfId="4" priority="190" stopIfTrue="1">
      <formula>AND(ISNUMBER(B$40),B$40&lt;=9.99)</formula>
    </cfRule>
    <cfRule type="expression" dxfId="3" priority="191" stopIfTrue="1">
      <formula>AND(ISNUMBER(B$40),B$40&lt;=14.99)</formula>
    </cfRule>
    <cfRule type="expression" dxfId="2" priority="192" stopIfTrue="1">
      <formula>AND(ISNUMBER(B$40),B$40&lt;=19.99)</formula>
    </cfRule>
    <cfRule type="expression" dxfId="1" priority="193" stopIfTrue="1">
      <formula>AND(ISNUMBER(B$40),B$40&lt;=24.99)</formula>
    </cfRule>
    <cfRule type="expression" dxfId="0" priority="194" stopIfTrue="1">
      <formula>AND(ISNUMBER(B$40),B$40&gt;=25)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60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58" t="s">
        <v>48</v>
      </c>
      <c r="B10" s="20" t="s">
        <v>49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110" t="s">
        <v>54</v>
      </c>
      <c r="C11" s="111"/>
      <c r="D11" s="111"/>
      <c r="E11" s="111"/>
      <c r="F11" s="113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2393</v>
      </c>
      <c r="C12" s="61">
        <v>2479</v>
      </c>
      <c r="D12" s="61" t="s">
        <v>55</v>
      </c>
      <c r="E12" s="61" t="s">
        <v>55</v>
      </c>
      <c r="F12" s="61" t="s">
        <v>55</v>
      </c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2468</v>
      </c>
      <c r="C13" s="61">
        <v>2558</v>
      </c>
      <c r="D13" s="61">
        <v>2646</v>
      </c>
      <c r="E13" s="61" t="s">
        <v>55</v>
      </c>
      <c r="F13" s="61" t="s">
        <v>55</v>
      </c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2601</v>
      </c>
      <c r="C14" s="61">
        <v>2676</v>
      </c>
      <c r="D14" s="61">
        <v>2749</v>
      </c>
      <c r="E14" s="61">
        <v>2825</v>
      </c>
      <c r="F14" s="61" t="s">
        <v>55</v>
      </c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2864</v>
      </c>
      <c r="C15" s="61">
        <v>2937</v>
      </c>
      <c r="D15" s="61">
        <v>3013</v>
      </c>
      <c r="E15" s="61">
        <v>3084</v>
      </c>
      <c r="F15" s="61">
        <v>3160</v>
      </c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3091</v>
      </c>
      <c r="C16" s="61">
        <v>3165</v>
      </c>
      <c r="D16" s="61">
        <v>3278</v>
      </c>
      <c r="E16" s="61">
        <v>3351</v>
      </c>
      <c r="F16" s="61">
        <v>3425</v>
      </c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3318</v>
      </c>
      <c r="C17" s="61">
        <v>3421</v>
      </c>
      <c r="D17" s="61">
        <v>3531</v>
      </c>
      <c r="E17" s="61">
        <v>3631</v>
      </c>
      <c r="F17" s="61">
        <v>3734</v>
      </c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3911</v>
      </c>
      <c r="C18" s="61">
        <v>4010</v>
      </c>
      <c r="D18" s="61">
        <v>4125</v>
      </c>
      <c r="E18" s="61">
        <v>4227</v>
      </c>
      <c r="F18" s="61">
        <v>4326</v>
      </c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4527</v>
      </c>
      <c r="C19" s="61">
        <v>4659</v>
      </c>
      <c r="D19" s="61">
        <v>4772</v>
      </c>
      <c r="E19" s="61">
        <v>4905</v>
      </c>
      <c r="F19" s="61" t="s">
        <v>55</v>
      </c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5164</v>
      </c>
      <c r="C20" s="61">
        <v>5371</v>
      </c>
      <c r="D20" s="61">
        <v>5519</v>
      </c>
      <c r="E20" s="61" t="s">
        <v>55</v>
      </c>
      <c r="F20" s="61" t="s">
        <v>55</v>
      </c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5830</v>
      </c>
      <c r="C21" s="61">
        <v>6034</v>
      </c>
      <c r="D21" s="61" t="s">
        <v>55</v>
      </c>
      <c r="E21" s="61" t="s">
        <v>55</v>
      </c>
      <c r="F21" s="61" t="s">
        <v>55</v>
      </c>
      <c r="G21" s="59"/>
      <c r="H21" s="59"/>
      <c r="I21" s="59"/>
      <c r="J21" s="59"/>
      <c r="K21" s="59"/>
    </row>
    <row r="22" spans="1:11" s="45" customFormat="1" ht="12.75" customHeight="1" x14ac:dyDescent="0.2">
      <c r="A22" s="63"/>
      <c r="B22" s="64"/>
      <c r="C22" s="64"/>
      <c r="D22" s="64"/>
      <c r="E22" s="64"/>
      <c r="F22" s="64"/>
    </row>
    <row r="23" spans="1:11" s="45" customFormat="1" ht="12.75" customHeight="1" x14ac:dyDescent="0.2">
      <c r="G23" s="63"/>
      <c r="H23" s="63"/>
    </row>
    <row r="24" spans="1:11" s="45" customFormat="1" ht="12.75" customHeight="1" x14ac:dyDescent="0.2"/>
    <row r="25" spans="1:11" s="45" customFormat="1" ht="12.75" customHeight="1" x14ac:dyDescent="0.2"/>
    <row r="26" spans="1:11" ht="12.75" customHeight="1" x14ac:dyDescent="0.2">
      <c r="A26" s="49" t="s">
        <v>57</v>
      </c>
    </row>
    <row r="27" spans="1:11" ht="25.5" x14ac:dyDescent="0.2">
      <c r="A27" s="93" t="s">
        <v>48</v>
      </c>
      <c r="B27" s="94" t="s">
        <v>49</v>
      </c>
      <c r="C27" s="94" t="s">
        <v>50</v>
      </c>
      <c r="D27" s="94" t="s">
        <v>51</v>
      </c>
      <c r="E27" s="94" t="s">
        <v>52</v>
      </c>
      <c r="F27" s="94" t="s">
        <v>53</v>
      </c>
      <c r="G27" s="96"/>
      <c r="H27" s="96"/>
      <c r="I27" s="96"/>
      <c r="J27" s="96"/>
      <c r="K27" s="96"/>
    </row>
    <row r="28" spans="1:11" ht="12.75" customHeight="1" x14ac:dyDescent="0.2">
      <c r="A28" s="97">
        <v>1</v>
      </c>
      <c r="B28" s="112" t="s">
        <v>54</v>
      </c>
      <c r="C28" s="112"/>
      <c r="D28" s="112"/>
      <c r="E28" s="112"/>
      <c r="F28" s="112"/>
      <c r="G28" s="98"/>
      <c r="H28" s="98"/>
      <c r="I28" s="98"/>
      <c r="J28" s="98"/>
      <c r="K28" s="98"/>
    </row>
    <row r="29" spans="1:11" ht="12.75" customHeight="1" x14ac:dyDescent="0.2">
      <c r="A29" s="97">
        <v>2</v>
      </c>
      <c r="B29" s="99">
        <v>15.72</v>
      </c>
      <c r="C29" s="99">
        <v>16.28</v>
      </c>
      <c r="D29" s="99" t="s">
        <v>55</v>
      </c>
      <c r="E29" s="99" t="s">
        <v>55</v>
      </c>
      <c r="F29" s="99" t="s">
        <v>55</v>
      </c>
      <c r="G29" s="98"/>
      <c r="H29" s="98"/>
      <c r="I29" s="98"/>
      <c r="J29" s="98"/>
      <c r="K29" s="98"/>
    </row>
    <row r="30" spans="1:11" ht="12.75" customHeight="1" x14ac:dyDescent="0.2">
      <c r="A30" s="97">
        <v>3</v>
      </c>
      <c r="B30" s="99">
        <v>16.21</v>
      </c>
      <c r="C30" s="99">
        <v>16.8</v>
      </c>
      <c r="D30" s="99">
        <v>17.38</v>
      </c>
      <c r="E30" s="99" t="s">
        <v>55</v>
      </c>
      <c r="F30" s="99" t="s">
        <v>55</v>
      </c>
      <c r="G30" s="98"/>
      <c r="H30" s="98"/>
      <c r="I30" s="98"/>
      <c r="J30" s="98"/>
      <c r="K30" s="98"/>
    </row>
    <row r="31" spans="1:11" ht="12.75" customHeight="1" x14ac:dyDescent="0.2">
      <c r="A31" s="97">
        <v>4</v>
      </c>
      <c r="B31" s="99">
        <v>17.079999999999998</v>
      </c>
      <c r="C31" s="99">
        <v>17.579999999999998</v>
      </c>
      <c r="D31" s="99">
        <v>18.059999999999999</v>
      </c>
      <c r="E31" s="99">
        <v>18.559999999999999</v>
      </c>
      <c r="F31" s="99" t="s">
        <v>55</v>
      </c>
      <c r="G31" s="98"/>
      <c r="H31" s="98"/>
      <c r="I31" s="98"/>
      <c r="J31" s="98"/>
      <c r="K31" s="98"/>
    </row>
    <row r="32" spans="1:11" ht="12.75" customHeight="1" x14ac:dyDescent="0.2">
      <c r="A32" s="97" t="s">
        <v>56</v>
      </c>
      <c r="B32" s="99">
        <v>18.809999999999999</v>
      </c>
      <c r="C32" s="99">
        <v>19.29</v>
      </c>
      <c r="D32" s="99">
        <v>19.79</v>
      </c>
      <c r="E32" s="99">
        <v>20.260000000000002</v>
      </c>
      <c r="F32" s="99">
        <v>20.76</v>
      </c>
      <c r="G32" s="98"/>
      <c r="H32" s="98"/>
      <c r="I32" s="98"/>
      <c r="J32" s="98"/>
      <c r="K32" s="98"/>
    </row>
    <row r="33" spans="1:13" ht="12.75" customHeight="1" x14ac:dyDescent="0.2">
      <c r="A33" s="97">
        <v>6</v>
      </c>
      <c r="B33" s="99">
        <v>20.3</v>
      </c>
      <c r="C33" s="99">
        <v>20.79</v>
      </c>
      <c r="D33" s="99">
        <v>21.53</v>
      </c>
      <c r="E33" s="99">
        <v>22.01</v>
      </c>
      <c r="F33" s="99">
        <v>22.5</v>
      </c>
      <c r="G33" s="98"/>
      <c r="H33" s="98"/>
      <c r="I33" s="98"/>
      <c r="J33" s="98"/>
      <c r="K33" s="98"/>
    </row>
    <row r="34" spans="1:13" ht="12.75" customHeight="1" x14ac:dyDescent="0.2">
      <c r="A34" s="97">
        <v>7</v>
      </c>
      <c r="B34" s="99">
        <v>21.79</v>
      </c>
      <c r="C34" s="99">
        <v>22.47</v>
      </c>
      <c r="D34" s="99">
        <v>23.19</v>
      </c>
      <c r="E34" s="99">
        <v>23.85</v>
      </c>
      <c r="F34" s="99">
        <v>24.53</v>
      </c>
      <c r="G34" s="98"/>
      <c r="H34" s="98"/>
      <c r="I34" s="98"/>
      <c r="J34" s="98"/>
      <c r="K34" s="98"/>
    </row>
    <row r="35" spans="1:13" ht="12.75" customHeight="1" x14ac:dyDescent="0.2">
      <c r="A35" s="97">
        <v>8</v>
      </c>
      <c r="B35" s="99">
        <v>25.69</v>
      </c>
      <c r="C35" s="99">
        <v>26.34</v>
      </c>
      <c r="D35" s="99">
        <v>27.09</v>
      </c>
      <c r="E35" s="99">
        <v>27.76</v>
      </c>
      <c r="F35" s="99">
        <v>28.41</v>
      </c>
      <c r="G35" s="98"/>
      <c r="H35" s="98"/>
      <c r="I35" s="98"/>
      <c r="J35" s="98"/>
      <c r="K35" s="98"/>
    </row>
    <row r="36" spans="1:13" ht="12.75" customHeight="1" x14ac:dyDescent="0.2">
      <c r="A36" s="97">
        <v>9</v>
      </c>
      <c r="B36" s="99">
        <v>29.73</v>
      </c>
      <c r="C36" s="99">
        <v>30.6</v>
      </c>
      <c r="D36" s="99">
        <v>31.34</v>
      </c>
      <c r="E36" s="99">
        <v>32.22</v>
      </c>
      <c r="F36" s="99" t="s">
        <v>55</v>
      </c>
      <c r="G36" s="98"/>
      <c r="H36" s="98"/>
      <c r="I36" s="98"/>
      <c r="J36" s="98"/>
      <c r="K36" s="98"/>
    </row>
    <row r="37" spans="1:13" ht="12.75" customHeight="1" x14ac:dyDescent="0.2">
      <c r="A37" s="97">
        <v>10</v>
      </c>
      <c r="B37" s="99">
        <v>33.92</v>
      </c>
      <c r="C37" s="99">
        <v>35.28</v>
      </c>
      <c r="D37" s="99">
        <v>36.25</v>
      </c>
      <c r="E37" s="99" t="s">
        <v>55</v>
      </c>
      <c r="F37" s="99" t="s">
        <v>55</v>
      </c>
      <c r="G37" s="98"/>
      <c r="H37" s="98"/>
      <c r="I37" s="98"/>
      <c r="J37" s="98"/>
      <c r="K37" s="98"/>
    </row>
    <row r="38" spans="1:13" ht="12.75" customHeight="1" x14ac:dyDescent="0.2">
      <c r="A38" s="97">
        <v>11</v>
      </c>
      <c r="B38" s="99">
        <v>38.29</v>
      </c>
      <c r="C38" s="99">
        <v>39.630000000000003</v>
      </c>
      <c r="D38" s="99" t="s">
        <v>55</v>
      </c>
      <c r="E38" s="99" t="s">
        <v>55</v>
      </c>
      <c r="F38" s="99" t="s">
        <v>55</v>
      </c>
      <c r="G38" s="98"/>
      <c r="H38" s="98"/>
      <c r="I38" s="98"/>
      <c r="J38" s="98"/>
      <c r="K38" s="98"/>
    </row>
    <row r="39" spans="1:13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ht="12.75" customHeight="1" x14ac:dyDescent="0.2">
      <c r="A41" s="72" t="s">
        <v>85</v>
      </c>
      <c r="B41" s="73" t="s">
        <v>86</v>
      </c>
      <c r="C41" s="74" t="s">
        <v>87</v>
      </c>
      <c r="D41" s="75" t="s">
        <v>88</v>
      </c>
      <c r="E41" s="76" t="s">
        <v>89</v>
      </c>
      <c r="F41" s="77" t="s">
        <v>90</v>
      </c>
      <c r="G41" s="78" t="s">
        <v>91</v>
      </c>
      <c r="H41" s="79" t="s">
        <v>59</v>
      </c>
      <c r="I41" s="79"/>
      <c r="J41" s="79"/>
      <c r="K41" s="79"/>
      <c r="L41" s="66"/>
      <c r="M41" s="66"/>
    </row>
  </sheetData>
  <mergeCells count="2">
    <mergeCell ref="B11:F11"/>
    <mergeCell ref="B28:F28"/>
  </mergeCells>
  <conditionalFormatting sqref="B10:K10 B27:K27">
    <cfRule type="expression" dxfId="1728" priority="97" stopIfTrue="1">
      <formula>AND(ISNUMBER(B$27),B$27&lt;=8.83)</formula>
    </cfRule>
    <cfRule type="expression" dxfId="1727" priority="98" stopIfTrue="1">
      <formula>AND(ISNUMBER(B$27),B$27&lt;=8.99)</formula>
    </cfRule>
    <cfRule type="expression" dxfId="1726" priority="99" stopIfTrue="1">
      <formula>AND(ISNUMBER(B$27),B$27&lt;=9.99)</formula>
    </cfRule>
    <cfRule type="expression" dxfId="1725" priority="100" stopIfTrue="1">
      <formula>AND(ISNUMBER(B$27),B$27&lt;=14.99)</formula>
    </cfRule>
    <cfRule type="expression" dxfId="1724" priority="101" stopIfTrue="1">
      <formula>AND(ISNUMBER(B$27),B$27&lt;=19.99)</formula>
    </cfRule>
    <cfRule type="expression" dxfId="1723" priority="102" stopIfTrue="1">
      <formula>AND(ISNUMBER(B$27),B$27&lt;=24.99)</formula>
    </cfRule>
    <cfRule type="expression" dxfId="1722" priority="103" stopIfTrue="1">
      <formula>AND(ISNUMBER(B$27),B$27&gt;=25)</formula>
    </cfRule>
  </conditionalFormatting>
  <conditionalFormatting sqref="B11:K11 B28:K28">
    <cfRule type="expression" dxfId="1721" priority="104" stopIfTrue="1">
      <formula>AND(ISNUMBER(B$28),B$28&lt;=8.83)</formula>
    </cfRule>
    <cfRule type="expression" dxfId="1720" priority="105" stopIfTrue="1">
      <formula>AND(ISNUMBER(B$28),B$28&lt;=8.99)</formula>
    </cfRule>
    <cfRule type="expression" dxfId="1719" priority="106" stopIfTrue="1">
      <formula>AND(ISNUMBER(B$28),B$28&lt;=9.99)</formula>
    </cfRule>
    <cfRule type="expression" dxfId="1718" priority="107" stopIfTrue="1">
      <formula>AND(ISNUMBER(B$28),B$28&lt;=14.99)</formula>
    </cfRule>
    <cfRule type="expression" dxfId="1717" priority="108" stopIfTrue="1">
      <formula>AND(ISNUMBER(B$28),B$28&lt;=19.99)</formula>
    </cfRule>
    <cfRule type="expression" dxfId="1716" priority="109" stopIfTrue="1">
      <formula>AND(ISNUMBER(B$28),B$28&lt;=24.99)</formula>
    </cfRule>
    <cfRule type="expression" dxfId="1715" priority="110" stopIfTrue="1">
      <formula>AND(ISNUMBER(B$28),B$28&gt;=25)</formula>
    </cfRule>
  </conditionalFormatting>
  <conditionalFormatting sqref="B12:K12 B29:K29">
    <cfRule type="expression" dxfId="1714" priority="111" stopIfTrue="1">
      <formula>AND(ISNUMBER(B$29),B$29&lt;=8.83)</formula>
    </cfRule>
    <cfRule type="expression" dxfId="1713" priority="112" stopIfTrue="1">
      <formula>AND(ISNUMBER(B$29),B$29&lt;=8.99)</formula>
    </cfRule>
    <cfRule type="expression" dxfId="1712" priority="113" stopIfTrue="1">
      <formula>AND(ISNUMBER(B$29),B$29&lt;=9.99)</formula>
    </cfRule>
    <cfRule type="expression" dxfId="1711" priority="114" stopIfTrue="1">
      <formula>AND(ISNUMBER(B$29),B$29&lt;=14.99)</formula>
    </cfRule>
    <cfRule type="expression" dxfId="1710" priority="115" stopIfTrue="1">
      <formula>AND(ISNUMBER(B$29),B$29&lt;=19.99)</formula>
    </cfRule>
    <cfRule type="expression" dxfId="1709" priority="116" stopIfTrue="1">
      <formula>AND(ISNUMBER(B$29),B$29&lt;=24.99)</formula>
    </cfRule>
    <cfRule type="expression" dxfId="1708" priority="117" stopIfTrue="1">
      <formula>AND(ISNUMBER(B$29),B$29&gt;=25)</formula>
    </cfRule>
  </conditionalFormatting>
  <conditionalFormatting sqref="B13:K13 B30:K30">
    <cfRule type="expression" dxfId="1707" priority="118" stopIfTrue="1">
      <formula>AND(ISNUMBER(B$30),B$30&lt;=8.83)</formula>
    </cfRule>
    <cfRule type="expression" dxfId="1706" priority="119" stopIfTrue="1">
      <formula>AND(ISNUMBER(B$30),B$30&lt;=8.99)</formula>
    </cfRule>
    <cfRule type="expression" dxfId="1705" priority="120" stopIfTrue="1">
      <formula>AND(ISNUMBER(B$30),B$30&lt;=9.99)</formula>
    </cfRule>
    <cfRule type="expression" dxfId="1704" priority="121" stopIfTrue="1">
      <formula>AND(ISNUMBER(B$30),B$30&lt;=14.99)</formula>
    </cfRule>
    <cfRule type="expression" dxfId="1703" priority="122" stopIfTrue="1">
      <formula>AND(ISNUMBER(B$30),B$30&lt;=19.99)</formula>
    </cfRule>
    <cfRule type="expression" dxfId="1702" priority="123" stopIfTrue="1">
      <formula>AND(ISNUMBER(B$30),B$30&lt;=24.99)</formula>
    </cfRule>
    <cfRule type="expression" dxfId="1701" priority="124" stopIfTrue="1">
      <formula>AND(ISNUMBER(B$30),B$30&gt;=25)</formula>
    </cfRule>
  </conditionalFormatting>
  <conditionalFormatting sqref="B14:K14 B31:K31">
    <cfRule type="expression" dxfId="1700" priority="125" stopIfTrue="1">
      <formula>AND(ISNUMBER(B$31),B$31&lt;=8.83)</formula>
    </cfRule>
    <cfRule type="expression" dxfId="1699" priority="126" stopIfTrue="1">
      <formula>AND(ISNUMBER(B$31),B$31&lt;=8.99)</formula>
    </cfRule>
    <cfRule type="expression" dxfId="1698" priority="127" stopIfTrue="1">
      <formula>AND(ISNUMBER(B$31),B$31&lt;=9.99)</formula>
    </cfRule>
    <cfRule type="expression" dxfId="1697" priority="128" stopIfTrue="1">
      <formula>AND(ISNUMBER(B$31),B$31&lt;=14.99)</formula>
    </cfRule>
    <cfRule type="expression" dxfId="1696" priority="129" stopIfTrue="1">
      <formula>AND(ISNUMBER(B$31),B$31&lt;=19.99)</formula>
    </cfRule>
    <cfRule type="expression" dxfId="1695" priority="130" stopIfTrue="1">
      <formula>AND(ISNUMBER(B$31),B$31&lt;=24.99)</formula>
    </cfRule>
    <cfRule type="expression" dxfId="1694" priority="131" stopIfTrue="1">
      <formula>AND(ISNUMBER(B$31),B$31&gt;=25)</formula>
    </cfRule>
  </conditionalFormatting>
  <conditionalFormatting sqref="B15:K15 B32:K32">
    <cfRule type="expression" dxfId="1693" priority="132" stopIfTrue="1">
      <formula>AND(ISNUMBER(B$32),B$32&lt;=8.83)</formula>
    </cfRule>
    <cfRule type="expression" dxfId="1692" priority="133" stopIfTrue="1">
      <formula>AND(ISNUMBER(B$32),B$32&lt;=8.99)</formula>
    </cfRule>
    <cfRule type="expression" dxfId="1691" priority="134" stopIfTrue="1">
      <formula>AND(ISNUMBER(B$32),B$32&lt;=9.99)</formula>
    </cfRule>
    <cfRule type="expression" dxfId="1690" priority="135" stopIfTrue="1">
      <formula>AND(ISNUMBER(B$32),B$32&lt;=14.99)</formula>
    </cfRule>
    <cfRule type="expression" dxfId="1689" priority="136" stopIfTrue="1">
      <formula>AND(ISNUMBER(B$32),B$32&lt;=19.99)</formula>
    </cfRule>
    <cfRule type="expression" dxfId="1688" priority="137" stopIfTrue="1">
      <formula>AND(ISNUMBER(B$32),B$32&lt;=24.99)</formula>
    </cfRule>
    <cfRule type="expression" dxfId="1687" priority="138" stopIfTrue="1">
      <formula>AND(ISNUMBER(B$32),B$32&gt;=25)</formula>
    </cfRule>
  </conditionalFormatting>
  <conditionalFormatting sqref="B16:K16 B33:K33">
    <cfRule type="expression" dxfId="1686" priority="139" stopIfTrue="1">
      <formula>AND(ISNUMBER(B$33),B$33&lt;=8.83)</formula>
    </cfRule>
    <cfRule type="expression" dxfId="1685" priority="140" stopIfTrue="1">
      <formula>AND(ISNUMBER(B$33),B$33&lt;=8.99)</formula>
    </cfRule>
    <cfRule type="expression" dxfId="1684" priority="141" stopIfTrue="1">
      <formula>AND(ISNUMBER(B$33),B$33&lt;=9.99)</formula>
    </cfRule>
    <cfRule type="expression" dxfId="1683" priority="142" stopIfTrue="1">
      <formula>AND(ISNUMBER(B$33),B$33&lt;=14.99)</formula>
    </cfRule>
    <cfRule type="expression" dxfId="1682" priority="143" stopIfTrue="1">
      <formula>AND(ISNUMBER(B$33),B$33&lt;=19.99)</formula>
    </cfRule>
    <cfRule type="expression" dxfId="1681" priority="144" stopIfTrue="1">
      <formula>AND(ISNUMBER(B$33),B$33&lt;=24.99)</formula>
    </cfRule>
    <cfRule type="expression" dxfId="1680" priority="145" stopIfTrue="1">
      <formula>AND(ISNUMBER(B$33),B$33&gt;=25)</formula>
    </cfRule>
  </conditionalFormatting>
  <conditionalFormatting sqref="B17:K17 B34:K34">
    <cfRule type="expression" dxfId="1679" priority="146" stopIfTrue="1">
      <formula>AND(ISNUMBER(B$34),B$34&lt;=8.83)</formula>
    </cfRule>
    <cfRule type="expression" dxfId="1678" priority="147" stopIfTrue="1">
      <formula>AND(ISNUMBER(B$34),B$34&lt;=8.99)</formula>
    </cfRule>
    <cfRule type="expression" dxfId="1677" priority="148" stopIfTrue="1">
      <formula>AND(ISNUMBER(B$34),B$34&lt;=9.99)</formula>
    </cfRule>
    <cfRule type="expression" dxfId="1676" priority="149" stopIfTrue="1">
      <formula>AND(ISNUMBER(B$34),B$34&lt;=14.99)</formula>
    </cfRule>
    <cfRule type="expression" dxfId="1675" priority="150" stopIfTrue="1">
      <formula>AND(ISNUMBER(B$34),B$34&lt;=19.99)</formula>
    </cfRule>
    <cfRule type="expression" dxfId="1674" priority="151" stopIfTrue="1">
      <formula>AND(ISNUMBER(B$34),B$34&lt;=24.99)</formula>
    </cfRule>
    <cfRule type="expression" dxfId="1673" priority="152" stopIfTrue="1">
      <formula>AND(ISNUMBER(B$34),B$34&gt;=25)</formula>
    </cfRule>
  </conditionalFormatting>
  <conditionalFormatting sqref="B18:K18 B35:K35">
    <cfRule type="expression" dxfId="1672" priority="153" stopIfTrue="1">
      <formula>AND(ISNUMBER(B$35),B$35&lt;=8.83)</formula>
    </cfRule>
    <cfRule type="expression" dxfId="1671" priority="154" stopIfTrue="1">
      <formula>AND(ISNUMBER(B$35),B$35&lt;=8.99)</formula>
    </cfRule>
    <cfRule type="expression" dxfId="1670" priority="155" stopIfTrue="1">
      <formula>AND(ISNUMBER(B$35),B$35&lt;=9.99)</formula>
    </cfRule>
    <cfRule type="expression" dxfId="1669" priority="156" stopIfTrue="1">
      <formula>AND(ISNUMBER(B$35),B$35&lt;=14.99)</formula>
    </cfRule>
    <cfRule type="expression" dxfId="1668" priority="157" stopIfTrue="1">
      <formula>AND(ISNUMBER(B$35),B$35&lt;=19.99)</formula>
    </cfRule>
    <cfRule type="expression" dxfId="1667" priority="158" stopIfTrue="1">
      <formula>AND(ISNUMBER(B$35),B$35&lt;=24.99)</formula>
    </cfRule>
    <cfRule type="expression" dxfId="1666" priority="159" stopIfTrue="1">
      <formula>AND(ISNUMBER(B$35),B$35&gt;=25)</formula>
    </cfRule>
  </conditionalFormatting>
  <conditionalFormatting sqref="B19:K19 B36:K36">
    <cfRule type="expression" dxfId="1665" priority="160" stopIfTrue="1">
      <formula>AND(ISNUMBER(B$36),B$36&lt;=8.83)</formula>
    </cfRule>
    <cfRule type="expression" dxfId="1664" priority="161" stopIfTrue="1">
      <formula>AND(ISNUMBER(B$36),B$36&lt;=8.99)</formula>
    </cfRule>
    <cfRule type="expression" dxfId="1663" priority="162" stopIfTrue="1">
      <formula>AND(ISNUMBER(B$36),B$36&lt;=9.99)</formula>
    </cfRule>
    <cfRule type="expression" dxfId="1662" priority="163" stopIfTrue="1">
      <formula>AND(ISNUMBER(B$36),B$36&lt;=14.99)</formula>
    </cfRule>
    <cfRule type="expression" dxfId="1661" priority="164" stopIfTrue="1">
      <formula>AND(ISNUMBER(B$36),B$36&lt;=19.99)</formula>
    </cfRule>
    <cfRule type="expression" dxfId="1660" priority="165" stopIfTrue="1">
      <formula>AND(ISNUMBER(B$36),B$36&lt;=24.99)</formula>
    </cfRule>
    <cfRule type="expression" dxfId="1659" priority="166" stopIfTrue="1">
      <formula>AND(ISNUMBER(B$36),B$36&gt;=25)</formula>
    </cfRule>
  </conditionalFormatting>
  <conditionalFormatting sqref="B20:K20 B37:K37">
    <cfRule type="expression" dxfId="1658" priority="167" stopIfTrue="1">
      <formula>AND(ISNUMBER(B$37),B$37&lt;=8.83)</formula>
    </cfRule>
    <cfRule type="expression" dxfId="1657" priority="168" stopIfTrue="1">
      <formula>AND(ISNUMBER(B$37),B$37&lt;=8.99)</formula>
    </cfRule>
    <cfRule type="expression" dxfId="1656" priority="169" stopIfTrue="1">
      <formula>AND(ISNUMBER(B$37),B$37&lt;=9.99)</formula>
    </cfRule>
    <cfRule type="expression" dxfId="1655" priority="170" stopIfTrue="1">
      <formula>AND(ISNUMBER(B$37),B$37&lt;=14.99)</formula>
    </cfRule>
    <cfRule type="expression" dxfId="1654" priority="171" stopIfTrue="1">
      <formula>AND(ISNUMBER(B$37),B$37&lt;=19.99)</formula>
    </cfRule>
    <cfRule type="expression" dxfId="1653" priority="172" stopIfTrue="1">
      <formula>AND(ISNUMBER(B$37),B$37&lt;=24.99)</formula>
    </cfRule>
    <cfRule type="expression" dxfId="1652" priority="173" stopIfTrue="1">
      <formula>AND(ISNUMBER(B$37),B$37&gt;=25)</formula>
    </cfRule>
  </conditionalFormatting>
  <conditionalFormatting sqref="B21:K21 B38:K38">
    <cfRule type="expression" dxfId="1651" priority="174" stopIfTrue="1">
      <formula>AND(ISNUMBER(B$38),B$38&lt;=8.83)</formula>
    </cfRule>
    <cfRule type="expression" dxfId="1650" priority="175" stopIfTrue="1">
      <formula>AND(ISNUMBER(B$38),B$38&lt;=8.99)</formula>
    </cfRule>
    <cfRule type="expression" dxfId="1649" priority="176" stopIfTrue="1">
      <formula>AND(ISNUMBER(B$38),B$38&lt;=9.99)</formula>
    </cfRule>
    <cfRule type="expression" dxfId="1648" priority="177" stopIfTrue="1">
      <formula>AND(ISNUMBER(B$38),B$38&lt;=14.99)</formula>
    </cfRule>
    <cfRule type="expression" dxfId="1647" priority="178" stopIfTrue="1">
      <formula>AND(ISNUMBER(B$38),B$38&lt;=19.99)</formula>
    </cfRule>
    <cfRule type="expression" dxfId="1646" priority="179" stopIfTrue="1">
      <formula>AND(ISNUMBER(B$38),B$38&lt;=24.99)</formula>
    </cfRule>
    <cfRule type="expression" dxfId="1645" priority="180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61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58" t="s">
        <v>48</v>
      </c>
      <c r="B10" s="20" t="s">
        <v>49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110" t="s">
        <v>54</v>
      </c>
      <c r="C11" s="111"/>
      <c r="D11" s="111"/>
      <c r="E11" s="111"/>
      <c r="F11" s="113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2393</v>
      </c>
      <c r="C12" s="61">
        <v>2479</v>
      </c>
      <c r="D12" s="61" t="s">
        <v>55</v>
      </c>
      <c r="E12" s="61" t="s">
        <v>55</v>
      </c>
      <c r="F12" s="61" t="s">
        <v>55</v>
      </c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2468</v>
      </c>
      <c r="C13" s="61">
        <v>2558</v>
      </c>
      <c r="D13" s="61">
        <v>2646</v>
      </c>
      <c r="E13" s="61" t="s">
        <v>55</v>
      </c>
      <c r="F13" s="61" t="s">
        <v>55</v>
      </c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2601</v>
      </c>
      <c r="C14" s="61">
        <v>2676</v>
      </c>
      <c r="D14" s="61">
        <v>2749</v>
      </c>
      <c r="E14" s="61">
        <v>2825</v>
      </c>
      <c r="F14" s="61" t="s">
        <v>55</v>
      </c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2864</v>
      </c>
      <c r="C15" s="61">
        <v>2937</v>
      </c>
      <c r="D15" s="61">
        <v>3013</v>
      </c>
      <c r="E15" s="61">
        <v>3084</v>
      </c>
      <c r="F15" s="61">
        <v>3160</v>
      </c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3069</v>
      </c>
      <c r="C16" s="61">
        <v>3138</v>
      </c>
      <c r="D16" s="61">
        <v>3251</v>
      </c>
      <c r="E16" s="61">
        <v>3326</v>
      </c>
      <c r="F16" s="61">
        <v>3401</v>
      </c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3271</v>
      </c>
      <c r="C17" s="61">
        <v>3370</v>
      </c>
      <c r="D17" s="61">
        <v>3480</v>
      </c>
      <c r="E17" s="61">
        <v>3582</v>
      </c>
      <c r="F17" s="61">
        <v>3682</v>
      </c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3811</v>
      </c>
      <c r="C18" s="61">
        <v>3908</v>
      </c>
      <c r="D18" s="61">
        <v>4023</v>
      </c>
      <c r="E18" s="61">
        <v>4122</v>
      </c>
      <c r="F18" s="61">
        <v>4226</v>
      </c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4375</v>
      </c>
      <c r="C19" s="61">
        <v>4510</v>
      </c>
      <c r="D19" s="61">
        <v>4623</v>
      </c>
      <c r="E19" s="61">
        <v>4752</v>
      </c>
      <c r="F19" s="61" t="s">
        <v>55</v>
      </c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4964</v>
      </c>
      <c r="C20" s="61">
        <v>5168</v>
      </c>
      <c r="D20" s="61">
        <v>5316</v>
      </c>
      <c r="E20" s="61" t="s">
        <v>55</v>
      </c>
      <c r="F20" s="61" t="s">
        <v>55</v>
      </c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5579</v>
      </c>
      <c r="C21" s="61">
        <v>5810</v>
      </c>
      <c r="D21" s="61" t="s">
        <v>55</v>
      </c>
      <c r="E21" s="61" t="s">
        <v>55</v>
      </c>
      <c r="F21" s="61" t="s">
        <v>55</v>
      </c>
      <c r="G21" s="59"/>
      <c r="H21" s="59"/>
      <c r="I21" s="59"/>
      <c r="J21" s="59"/>
      <c r="K21" s="59"/>
    </row>
    <row r="22" spans="1:11" s="45" customFormat="1" ht="12.75" customHeight="1" x14ac:dyDescent="0.2">
      <c r="A22" s="63"/>
      <c r="B22" s="64"/>
      <c r="C22" s="64"/>
      <c r="D22" s="64"/>
      <c r="E22" s="64"/>
      <c r="F22" s="64"/>
    </row>
    <row r="23" spans="1:11" s="45" customFormat="1" ht="12.75" customHeight="1" x14ac:dyDescent="0.2">
      <c r="G23" s="63"/>
      <c r="H23" s="63"/>
    </row>
    <row r="24" spans="1:11" s="45" customFormat="1" ht="12.75" customHeight="1" x14ac:dyDescent="0.2"/>
    <row r="25" spans="1:11" s="45" customFormat="1" ht="12.75" customHeight="1" x14ac:dyDescent="0.2"/>
    <row r="26" spans="1:11" ht="12.75" customHeight="1" x14ac:dyDescent="0.2">
      <c r="A26" s="49" t="s">
        <v>57</v>
      </c>
    </row>
    <row r="27" spans="1:11" ht="25.5" x14ac:dyDescent="0.2">
      <c r="A27" s="93" t="s">
        <v>48</v>
      </c>
      <c r="B27" s="94" t="s">
        <v>49</v>
      </c>
      <c r="C27" s="94" t="s">
        <v>50</v>
      </c>
      <c r="D27" s="94" t="s">
        <v>51</v>
      </c>
      <c r="E27" s="94" t="s">
        <v>52</v>
      </c>
      <c r="F27" s="94" t="s">
        <v>53</v>
      </c>
      <c r="G27" s="96"/>
      <c r="H27" s="96"/>
      <c r="I27" s="96"/>
      <c r="J27" s="96"/>
      <c r="K27" s="96"/>
    </row>
    <row r="28" spans="1:11" ht="12.75" customHeight="1" x14ac:dyDescent="0.2">
      <c r="A28" s="97">
        <v>1</v>
      </c>
      <c r="B28" s="112" t="s">
        <v>54</v>
      </c>
      <c r="C28" s="112"/>
      <c r="D28" s="112"/>
      <c r="E28" s="112"/>
      <c r="F28" s="112"/>
      <c r="G28" s="98"/>
      <c r="H28" s="98"/>
      <c r="I28" s="98"/>
      <c r="J28" s="98"/>
      <c r="K28" s="98"/>
    </row>
    <row r="29" spans="1:11" ht="12.75" customHeight="1" x14ac:dyDescent="0.2">
      <c r="A29" s="97">
        <v>2</v>
      </c>
      <c r="B29" s="99">
        <v>15.72</v>
      </c>
      <c r="C29" s="99">
        <v>16.28</v>
      </c>
      <c r="D29" s="99" t="s">
        <v>55</v>
      </c>
      <c r="E29" s="99" t="s">
        <v>55</v>
      </c>
      <c r="F29" s="99" t="s">
        <v>55</v>
      </c>
      <c r="G29" s="98"/>
      <c r="H29" s="98"/>
      <c r="I29" s="98"/>
      <c r="J29" s="98"/>
      <c r="K29" s="98"/>
    </row>
    <row r="30" spans="1:11" ht="12.75" customHeight="1" x14ac:dyDescent="0.2">
      <c r="A30" s="97">
        <v>3</v>
      </c>
      <c r="B30" s="99">
        <v>16.21</v>
      </c>
      <c r="C30" s="99">
        <v>16.8</v>
      </c>
      <c r="D30" s="99">
        <v>17.38</v>
      </c>
      <c r="E30" s="99" t="s">
        <v>55</v>
      </c>
      <c r="F30" s="99" t="s">
        <v>55</v>
      </c>
      <c r="G30" s="98"/>
      <c r="H30" s="98"/>
      <c r="I30" s="98"/>
      <c r="J30" s="98"/>
      <c r="K30" s="98"/>
    </row>
    <row r="31" spans="1:11" ht="12.75" customHeight="1" x14ac:dyDescent="0.2">
      <c r="A31" s="97">
        <v>4</v>
      </c>
      <c r="B31" s="99">
        <v>17.079999999999998</v>
      </c>
      <c r="C31" s="99">
        <v>17.579999999999998</v>
      </c>
      <c r="D31" s="99">
        <v>18.059999999999999</v>
      </c>
      <c r="E31" s="99">
        <v>18.559999999999999</v>
      </c>
      <c r="F31" s="99" t="s">
        <v>55</v>
      </c>
      <c r="G31" s="98"/>
      <c r="H31" s="98"/>
      <c r="I31" s="98"/>
      <c r="J31" s="98"/>
      <c r="K31" s="98"/>
    </row>
    <row r="32" spans="1:11" ht="12.75" customHeight="1" x14ac:dyDescent="0.2">
      <c r="A32" s="97" t="s">
        <v>56</v>
      </c>
      <c r="B32" s="99">
        <v>18.809999999999999</v>
      </c>
      <c r="C32" s="99">
        <v>19.29</v>
      </c>
      <c r="D32" s="99">
        <v>19.79</v>
      </c>
      <c r="E32" s="99">
        <v>20.260000000000002</v>
      </c>
      <c r="F32" s="99">
        <v>20.76</v>
      </c>
      <c r="G32" s="98"/>
      <c r="H32" s="98"/>
      <c r="I32" s="98"/>
      <c r="J32" s="98"/>
      <c r="K32" s="98"/>
    </row>
    <row r="33" spans="1:13" ht="12.75" customHeight="1" x14ac:dyDescent="0.2">
      <c r="A33" s="97">
        <v>6</v>
      </c>
      <c r="B33" s="99">
        <v>20.16</v>
      </c>
      <c r="C33" s="99">
        <v>20.61</v>
      </c>
      <c r="D33" s="99">
        <v>21.35</v>
      </c>
      <c r="E33" s="99">
        <v>21.85</v>
      </c>
      <c r="F33" s="99">
        <v>22.34</v>
      </c>
      <c r="G33" s="98"/>
      <c r="H33" s="98"/>
      <c r="I33" s="98"/>
      <c r="J33" s="98"/>
      <c r="K33" s="98"/>
    </row>
    <row r="34" spans="1:13" ht="12.75" customHeight="1" x14ac:dyDescent="0.2">
      <c r="A34" s="97">
        <v>7</v>
      </c>
      <c r="B34" s="99">
        <v>21.48</v>
      </c>
      <c r="C34" s="99">
        <v>22.13</v>
      </c>
      <c r="D34" s="99">
        <v>22.86</v>
      </c>
      <c r="E34" s="99">
        <v>23.53</v>
      </c>
      <c r="F34" s="99">
        <v>24.18</v>
      </c>
      <c r="G34" s="98"/>
      <c r="H34" s="98"/>
      <c r="I34" s="98"/>
      <c r="J34" s="98"/>
      <c r="K34" s="98"/>
    </row>
    <row r="35" spans="1:13" ht="12.75" customHeight="1" x14ac:dyDescent="0.2">
      <c r="A35" s="97">
        <v>8</v>
      </c>
      <c r="B35" s="99">
        <v>25.03</v>
      </c>
      <c r="C35" s="99">
        <v>25.67</v>
      </c>
      <c r="D35" s="99">
        <v>26.42</v>
      </c>
      <c r="E35" s="99">
        <v>27.07</v>
      </c>
      <c r="F35" s="99">
        <v>27.76</v>
      </c>
      <c r="G35" s="98"/>
      <c r="H35" s="98"/>
      <c r="I35" s="98"/>
      <c r="J35" s="98"/>
      <c r="K35" s="98"/>
    </row>
    <row r="36" spans="1:13" ht="12.75" customHeight="1" x14ac:dyDescent="0.2">
      <c r="A36" s="97">
        <v>9</v>
      </c>
      <c r="B36" s="99">
        <v>28.74</v>
      </c>
      <c r="C36" s="99">
        <v>29.62</v>
      </c>
      <c r="D36" s="99">
        <v>30.36</v>
      </c>
      <c r="E36" s="99">
        <v>31.21</v>
      </c>
      <c r="F36" s="99" t="s">
        <v>55</v>
      </c>
      <c r="G36" s="98"/>
      <c r="H36" s="98"/>
      <c r="I36" s="98"/>
      <c r="J36" s="98"/>
      <c r="K36" s="98"/>
    </row>
    <row r="37" spans="1:13" ht="12.75" customHeight="1" x14ac:dyDescent="0.2">
      <c r="A37" s="97">
        <v>10</v>
      </c>
      <c r="B37" s="99">
        <v>32.6</v>
      </c>
      <c r="C37" s="99">
        <v>33.94</v>
      </c>
      <c r="D37" s="99">
        <v>34.92</v>
      </c>
      <c r="E37" s="99" t="s">
        <v>55</v>
      </c>
      <c r="F37" s="99" t="s">
        <v>55</v>
      </c>
      <c r="G37" s="98"/>
      <c r="H37" s="98"/>
      <c r="I37" s="98"/>
      <c r="J37" s="98"/>
      <c r="K37" s="98"/>
    </row>
    <row r="38" spans="1:13" ht="12.75" customHeight="1" x14ac:dyDescent="0.2">
      <c r="A38" s="97">
        <v>11</v>
      </c>
      <c r="B38" s="99">
        <v>36.64</v>
      </c>
      <c r="C38" s="99">
        <v>38.159999999999997</v>
      </c>
      <c r="D38" s="99" t="s">
        <v>55</v>
      </c>
      <c r="E38" s="99" t="s">
        <v>55</v>
      </c>
      <c r="F38" s="99" t="s">
        <v>55</v>
      </c>
      <c r="G38" s="98"/>
      <c r="H38" s="98"/>
      <c r="I38" s="98"/>
      <c r="J38" s="98"/>
      <c r="K38" s="98"/>
    </row>
    <row r="39" spans="1:13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ht="12.75" customHeight="1" x14ac:dyDescent="0.2">
      <c r="A41" s="72" t="s">
        <v>85</v>
      </c>
      <c r="B41" s="73" t="s">
        <v>86</v>
      </c>
      <c r="C41" s="74" t="s">
        <v>87</v>
      </c>
      <c r="D41" s="75" t="s">
        <v>88</v>
      </c>
      <c r="E41" s="76" t="s">
        <v>89</v>
      </c>
      <c r="F41" s="77" t="s">
        <v>90</v>
      </c>
      <c r="G41" s="78" t="s">
        <v>91</v>
      </c>
      <c r="H41" s="79" t="s">
        <v>59</v>
      </c>
      <c r="I41" s="79"/>
      <c r="J41" s="79"/>
      <c r="K41" s="79"/>
      <c r="L41" s="66"/>
      <c r="M41" s="66"/>
    </row>
  </sheetData>
  <mergeCells count="2">
    <mergeCell ref="B11:F11"/>
    <mergeCell ref="B28:F28"/>
  </mergeCells>
  <conditionalFormatting sqref="B10:K10 B27:K27">
    <cfRule type="expression" dxfId="1644" priority="97" stopIfTrue="1">
      <formula>AND(ISNUMBER(B$27),B$27&lt;=8.83)</formula>
    </cfRule>
    <cfRule type="expression" dxfId="1643" priority="98" stopIfTrue="1">
      <formula>AND(ISNUMBER(B$27),B$27&lt;=8.99)</formula>
    </cfRule>
    <cfRule type="expression" dxfId="1642" priority="99" stopIfTrue="1">
      <formula>AND(ISNUMBER(B$27),B$27&lt;=9.99)</formula>
    </cfRule>
    <cfRule type="expression" dxfId="1641" priority="100" stopIfTrue="1">
      <formula>AND(ISNUMBER(B$27),B$27&lt;=14.99)</formula>
    </cfRule>
    <cfRule type="expression" dxfId="1640" priority="101" stopIfTrue="1">
      <formula>AND(ISNUMBER(B$27),B$27&lt;=19.99)</formula>
    </cfRule>
    <cfRule type="expression" dxfId="1639" priority="102" stopIfTrue="1">
      <formula>AND(ISNUMBER(B$27),B$27&lt;=24.99)</formula>
    </cfRule>
    <cfRule type="expression" dxfId="1638" priority="103" stopIfTrue="1">
      <formula>AND(ISNUMBER(B$27),B$27&gt;=25)</formula>
    </cfRule>
  </conditionalFormatting>
  <conditionalFormatting sqref="B11:K11 B28:K28">
    <cfRule type="expression" dxfId="1637" priority="104" stopIfTrue="1">
      <formula>AND(ISNUMBER(B$28),B$28&lt;=8.83)</formula>
    </cfRule>
    <cfRule type="expression" dxfId="1636" priority="105" stopIfTrue="1">
      <formula>AND(ISNUMBER(B$28),B$28&lt;=8.99)</formula>
    </cfRule>
    <cfRule type="expression" dxfId="1635" priority="106" stopIfTrue="1">
      <formula>AND(ISNUMBER(B$28),B$28&lt;=9.99)</formula>
    </cfRule>
    <cfRule type="expression" dxfId="1634" priority="107" stopIfTrue="1">
      <formula>AND(ISNUMBER(B$28),B$28&lt;=14.99)</formula>
    </cfRule>
    <cfRule type="expression" dxfId="1633" priority="108" stopIfTrue="1">
      <formula>AND(ISNUMBER(B$28),B$28&lt;=19.99)</formula>
    </cfRule>
    <cfRule type="expression" dxfId="1632" priority="109" stopIfTrue="1">
      <formula>AND(ISNUMBER(B$28),B$28&lt;=24.99)</formula>
    </cfRule>
    <cfRule type="expression" dxfId="1631" priority="110" stopIfTrue="1">
      <formula>AND(ISNUMBER(B$28),B$28&gt;=25)</formula>
    </cfRule>
  </conditionalFormatting>
  <conditionalFormatting sqref="B12:K12 B29:K29">
    <cfRule type="expression" dxfId="1630" priority="111" stopIfTrue="1">
      <formula>AND(ISNUMBER(B$29),B$29&lt;=8.83)</formula>
    </cfRule>
    <cfRule type="expression" dxfId="1629" priority="112" stopIfTrue="1">
      <formula>AND(ISNUMBER(B$29),B$29&lt;=8.99)</formula>
    </cfRule>
    <cfRule type="expression" dxfId="1628" priority="113" stopIfTrue="1">
      <formula>AND(ISNUMBER(B$29),B$29&lt;=9.99)</formula>
    </cfRule>
    <cfRule type="expression" dxfId="1627" priority="114" stopIfTrue="1">
      <formula>AND(ISNUMBER(B$29),B$29&lt;=14.99)</formula>
    </cfRule>
    <cfRule type="expression" dxfId="1626" priority="115" stopIfTrue="1">
      <formula>AND(ISNUMBER(B$29),B$29&lt;=19.99)</formula>
    </cfRule>
    <cfRule type="expression" dxfId="1625" priority="116" stopIfTrue="1">
      <formula>AND(ISNUMBER(B$29),B$29&lt;=24.99)</formula>
    </cfRule>
    <cfRule type="expression" dxfId="1624" priority="117" stopIfTrue="1">
      <formula>AND(ISNUMBER(B$29),B$29&gt;=25)</formula>
    </cfRule>
  </conditionalFormatting>
  <conditionalFormatting sqref="B13:K13 B30:K30">
    <cfRule type="expression" dxfId="1623" priority="118" stopIfTrue="1">
      <formula>AND(ISNUMBER(B$30),B$30&lt;=8.83)</formula>
    </cfRule>
    <cfRule type="expression" dxfId="1622" priority="119" stopIfTrue="1">
      <formula>AND(ISNUMBER(B$30),B$30&lt;=8.99)</formula>
    </cfRule>
    <cfRule type="expression" dxfId="1621" priority="120" stopIfTrue="1">
      <formula>AND(ISNUMBER(B$30),B$30&lt;=9.99)</formula>
    </cfRule>
    <cfRule type="expression" dxfId="1620" priority="121" stopIfTrue="1">
      <formula>AND(ISNUMBER(B$30),B$30&lt;=14.99)</formula>
    </cfRule>
    <cfRule type="expression" dxfId="1619" priority="122" stopIfTrue="1">
      <formula>AND(ISNUMBER(B$30),B$30&lt;=19.99)</formula>
    </cfRule>
    <cfRule type="expression" dxfId="1618" priority="123" stopIfTrue="1">
      <formula>AND(ISNUMBER(B$30),B$30&lt;=24.99)</formula>
    </cfRule>
    <cfRule type="expression" dxfId="1617" priority="124" stopIfTrue="1">
      <formula>AND(ISNUMBER(B$30),B$30&gt;=25)</formula>
    </cfRule>
  </conditionalFormatting>
  <conditionalFormatting sqref="B14:K14 B31:K31">
    <cfRule type="expression" dxfId="1616" priority="125" stopIfTrue="1">
      <formula>AND(ISNUMBER(B$31),B$31&lt;=8.83)</formula>
    </cfRule>
    <cfRule type="expression" dxfId="1615" priority="126" stopIfTrue="1">
      <formula>AND(ISNUMBER(B$31),B$31&lt;=8.99)</formula>
    </cfRule>
    <cfRule type="expression" dxfId="1614" priority="127" stopIfTrue="1">
      <formula>AND(ISNUMBER(B$31),B$31&lt;=9.99)</formula>
    </cfRule>
    <cfRule type="expression" dxfId="1613" priority="128" stopIfTrue="1">
      <formula>AND(ISNUMBER(B$31),B$31&lt;=14.99)</formula>
    </cfRule>
    <cfRule type="expression" dxfId="1612" priority="129" stopIfTrue="1">
      <formula>AND(ISNUMBER(B$31),B$31&lt;=19.99)</formula>
    </cfRule>
    <cfRule type="expression" dxfId="1611" priority="130" stopIfTrue="1">
      <formula>AND(ISNUMBER(B$31),B$31&lt;=24.99)</formula>
    </cfRule>
    <cfRule type="expression" dxfId="1610" priority="131" stopIfTrue="1">
      <formula>AND(ISNUMBER(B$31),B$31&gt;=25)</formula>
    </cfRule>
  </conditionalFormatting>
  <conditionalFormatting sqref="B15:K15 B32:K32">
    <cfRule type="expression" dxfId="1609" priority="132" stopIfTrue="1">
      <formula>AND(ISNUMBER(B$32),B$32&lt;=8.83)</formula>
    </cfRule>
    <cfRule type="expression" dxfId="1608" priority="133" stopIfTrue="1">
      <formula>AND(ISNUMBER(B$32),B$32&lt;=8.99)</formula>
    </cfRule>
    <cfRule type="expression" dxfId="1607" priority="134" stopIfTrue="1">
      <formula>AND(ISNUMBER(B$32),B$32&lt;=9.99)</formula>
    </cfRule>
    <cfRule type="expression" dxfId="1606" priority="135" stopIfTrue="1">
      <formula>AND(ISNUMBER(B$32),B$32&lt;=14.99)</formula>
    </cfRule>
    <cfRule type="expression" dxfId="1605" priority="136" stopIfTrue="1">
      <formula>AND(ISNUMBER(B$32),B$32&lt;=19.99)</formula>
    </cfRule>
    <cfRule type="expression" dxfId="1604" priority="137" stopIfTrue="1">
      <formula>AND(ISNUMBER(B$32),B$32&lt;=24.99)</formula>
    </cfRule>
    <cfRule type="expression" dxfId="1603" priority="138" stopIfTrue="1">
      <formula>AND(ISNUMBER(B$32),B$32&gt;=25)</formula>
    </cfRule>
  </conditionalFormatting>
  <conditionalFormatting sqref="B16:K16 B33:K33">
    <cfRule type="expression" dxfId="1602" priority="139" stopIfTrue="1">
      <formula>AND(ISNUMBER(B$33),B$33&lt;=8.83)</formula>
    </cfRule>
    <cfRule type="expression" dxfId="1601" priority="140" stopIfTrue="1">
      <formula>AND(ISNUMBER(B$33),B$33&lt;=8.99)</formula>
    </cfRule>
    <cfRule type="expression" dxfId="1600" priority="141" stopIfTrue="1">
      <formula>AND(ISNUMBER(B$33),B$33&lt;=9.99)</formula>
    </cfRule>
    <cfRule type="expression" dxfId="1599" priority="142" stopIfTrue="1">
      <formula>AND(ISNUMBER(B$33),B$33&lt;=14.99)</formula>
    </cfRule>
    <cfRule type="expression" dxfId="1598" priority="143" stopIfTrue="1">
      <formula>AND(ISNUMBER(B$33),B$33&lt;=19.99)</formula>
    </cfRule>
    <cfRule type="expression" dxfId="1597" priority="144" stopIfTrue="1">
      <formula>AND(ISNUMBER(B$33),B$33&lt;=24.99)</formula>
    </cfRule>
    <cfRule type="expression" dxfId="1596" priority="145" stopIfTrue="1">
      <formula>AND(ISNUMBER(B$33),B$33&gt;=25)</formula>
    </cfRule>
  </conditionalFormatting>
  <conditionalFormatting sqref="B17:K17 B34:K34">
    <cfRule type="expression" dxfId="1595" priority="146" stopIfTrue="1">
      <formula>AND(ISNUMBER(B$34),B$34&lt;=8.83)</formula>
    </cfRule>
    <cfRule type="expression" dxfId="1594" priority="147" stopIfTrue="1">
      <formula>AND(ISNUMBER(B$34),B$34&lt;=8.99)</formula>
    </cfRule>
    <cfRule type="expression" dxfId="1593" priority="148" stopIfTrue="1">
      <formula>AND(ISNUMBER(B$34),B$34&lt;=9.99)</formula>
    </cfRule>
    <cfRule type="expression" dxfId="1592" priority="149" stopIfTrue="1">
      <formula>AND(ISNUMBER(B$34),B$34&lt;=14.99)</formula>
    </cfRule>
    <cfRule type="expression" dxfId="1591" priority="150" stopIfTrue="1">
      <formula>AND(ISNUMBER(B$34),B$34&lt;=19.99)</formula>
    </cfRule>
    <cfRule type="expression" dxfId="1590" priority="151" stopIfTrue="1">
      <formula>AND(ISNUMBER(B$34),B$34&lt;=24.99)</formula>
    </cfRule>
    <cfRule type="expression" dxfId="1589" priority="152" stopIfTrue="1">
      <formula>AND(ISNUMBER(B$34),B$34&gt;=25)</formula>
    </cfRule>
  </conditionalFormatting>
  <conditionalFormatting sqref="B18:K18 B35:K35">
    <cfRule type="expression" dxfId="1588" priority="153" stopIfTrue="1">
      <formula>AND(ISNUMBER(B$35),B$35&lt;=8.83)</formula>
    </cfRule>
    <cfRule type="expression" dxfId="1587" priority="154" stopIfTrue="1">
      <formula>AND(ISNUMBER(B$35),B$35&lt;=8.99)</formula>
    </cfRule>
    <cfRule type="expression" dxfId="1586" priority="155" stopIfTrue="1">
      <formula>AND(ISNUMBER(B$35),B$35&lt;=9.99)</formula>
    </cfRule>
    <cfRule type="expression" dxfId="1585" priority="156" stopIfTrue="1">
      <formula>AND(ISNUMBER(B$35),B$35&lt;=14.99)</formula>
    </cfRule>
    <cfRule type="expression" dxfId="1584" priority="157" stopIfTrue="1">
      <formula>AND(ISNUMBER(B$35),B$35&lt;=19.99)</formula>
    </cfRule>
    <cfRule type="expression" dxfId="1583" priority="158" stopIfTrue="1">
      <formula>AND(ISNUMBER(B$35),B$35&lt;=24.99)</formula>
    </cfRule>
    <cfRule type="expression" dxfId="1582" priority="159" stopIfTrue="1">
      <formula>AND(ISNUMBER(B$35),B$35&gt;=25)</formula>
    </cfRule>
  </conditionalFormatting>
  <conditionalFormatting sqref="B19:K19 B36:K36">
    <cfRule type="expression" dxfId="1581" priority="160" stopIfTrue="1">
      <formula>AND(ISNUMBER(B$36),B$36&lt;=8.83)</formula>
    </cfRule>
    <cfRule type="expression" dxfId="1580" priority="161" stopIfTrue="1">
      <formula>AND(ISNUMBER(B$36),B$36&lt;=8.99)</formula>
    </cfRule>
    <cfRule type="expression" dxfId="1579" priority="162" stopIfTrue="1">
      <formula>AND(ISNUMBER(B$36),B$36&lt;=9.99)</formula>
    </cfRule>
    <cfRule type="expression" dxfId="1578" priority="163" stopIfTrue="1">
      <formula>AND(ISNUMBER(B$36),B$36&lt;=14.99)</formula>
    </cfRule>
    <cfRule type="expression" dxfId="1577" priority="164" stopIfTrue="1">
      <formula>AND(ISNUMBER(B$36),B$36&lt;=19.99)</formula>
    </cfRule>
    <cfRule type="expression" dxfId="1576" priority="165" stopIfTrue="1">
      <formula>AND(ISNUMBER(B$36),B$36&lt;=24.99)</formula>
    </cfRule>
    <cfRule type="expression" dxfId="1575" priority="166" stopIfTrue="1">
      <formula>AND(ISNUMBER(B$36),B$36&gt;=25)</formula>
    </cfRule>
  </conditionalFormatting>
  <conditionalFormatting sqref="B20:K20 B37:K37">
    <cfRule type="expression" dxfId="1574" priority="167" stopIfTrue="1">
      <formula>AND(ISNUMBER(B$37),B$37&lt;=8.83)</formula>
    </cfRule>
    <cfRule type="expression" dxfId="1573" priority="168" stopIfTrue="1">
      <formula>AND(ISNUMBER(B$37),B$37&lt;=8.99)</formula>
    </cfRule>
    <cfRule type="expression" dxfId="1572" priority="169" stopIfTrue="1">
      <formula>AND(ISNUMBER(B$37),B$37&lt;=9.99)</formula>
    </cfRule>
    <cfRule type="expression" dxfId="1571" priority="170" stopIfTrue="1">
      <formula>AND(ISNUMBER(B$37),B$37&lt;=14.99)</formula>
    </cfRule>
    <cfRule type="expression" dxfId="1570" priority="171" stopIfTrue="1">
      <formula>AND(ISNUMBER(B$37),B$37&lt;=19.99)</formula>
    </cfRule>
    <cfRule type="expression" dxfId="1569" priority="172" stopIfTrue="1">
      <formula>AND(ISNUMBER(B$37),B$37&lt;=24.99)</formula>
    </cfRule>
    <cfRule type="expression" dxfId="1568" priority="173" stopIfTrue="1">
      <formula>AND(ISNUMBER(B$37),B$37&gt;=25)</formula>
    </cfRule>
  </conditionalFormatting>
  <conditionalFormatting sqref="B21:K21 B38:K38">
    <cfRule type="expression" dxfId="1567" priority="174" stopIfTrue="1">
      <formula>AND(ISNUMBER(B$38),B$38&lt;=8.83)</formula>
    </cfRule>
    <cfRule type="expression" dxfId="1566" priority="175" stopIfTrue="1">
      <formula>AND(ISNUMBER(B$38),B$38&lt;=8.99)</formula>
    </cfRule>
    <cfRule type="expression" dxfId="1565" priority="176" stopIfTrue="1">
      <formula>AND(ISNUMBER(B$38),B$38&lt;=9.99)</formula>
    </cfRule>
    <cfRule type="expression" dxfId="1564" priority="177" stopIfTrue="1">
      <formula>AND(ISNUMBER(B$38),B$38&lt;=14.99)</formula>
    </cfRule>
    <cfRule type="expression" dxfId="1563" priority="178" stopIfTrue="1">
      <formula>AND(ISNUMBER(B$38),B$38&lt;=19.99)</formula>
    </cfRule>
    <cfRule type="expression" dxfId="1562" priority="179" stopIfTrue="1">
      <formula>AND(ISNUMBER(B$38),B$38&lt;=24.99)</formula>
    </cfRule>
    <cfRule type="expression" dxfId="1561" priority="180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M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62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58" t="s">
        <v>48</v>
      </c>
      <c r="B10" s="20" t="s">
        <v>49</v>
      </c>
      <c r="C10" s="20" t="s">
        <v>50</v>
      </c>
      <c r="D10" s="20" t="s">
        <v>51</v>
      </c>
      <c r="E10" s="20" t="s">
        <v>63</v>
      </c>
      <c r="F10" s="20" t="s">
        <v>53</v>
      </c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110" t="s">
        <v>54</v>
      </c>
      <c r="C11" s="111"/>
      <c r="D11" s="111"/>
      <c r="E11" s="111"/>
      <c r="F11" s="113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2393</v>
      </c>
      <c r="C12" s="61">
        <v>2479</v>
      </c>
      <c r="D12" s="61" t="s">
        <v>55</v>
      </c>
      <c r="E12" s="61" t="s">
        <v>55</v>
      </c>
      <c r="F12" s="61" t="s">
        <v>55</v>
      </c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2468</v>
      </c>
      <c r="C13" s="61">
        <v>2558</v>
      </c>
      <c r="D13" s="61">
        <v>2646</v>
      </c>
      <c r="E13" s="61" t="s">
        <v>55</v>
      </c>
      <c r="F13" s="61" t="s">
        <v>55</v>
      </c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2601</v>
      </c>
      <c r="C14" s="61">
        <v>2676</v>
      </c>
      <c r="D14" s="61">
        <v>2749</v>
      </c>
      <c r="E14" s="61">
        <v>2825</v>
      </c>
      <c r="F14" s="61" t="s">
        <v>55</v>
      </c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2864</v>
      </c>
      <c r="C15" s="61">
        <v>2937</v>
      </c>
      <c r="D15" s="61">
        <v>3013</v>
      </c>
      <c r="E15" s="61">
        <v>3084</v>
      </c>
      <c r="F15" s="61">
        <v>3160</v>
      </c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3091</v>
      </c>
      <c r="C16" s="61">
        <v>3165</v>
      </c>
      <c r="D16" s="61">
        <v>3278</v>
      </c>
      <c r="E16" s="61">
        <v>3351</v>
      </c>
      <c r="F16" s="61">
        <v>3425</v>
      </c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3318</v>
      </c>
      <c r="C17" s="61">
        <v>3421</v>
      </c>
      <c r="D17" s="61">
        <v>3531</v>
      </c>
      <c r="E17" s="61">
        <v>3631</v>
      </c>
      <c r="F17" s="61">
        <v>3734</v>
      </c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3911</v>
      </c>
      <c r="C18" s="61">
        <v>4010</v>
      </c>
      <c r="D18" s="61">
        <v>4125</v>
      </c>
      <c r="E18" s="61">
        <v>4227</v>
      </c>
      <c r="F18" s="61">
        <v>4326</v>
      </c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4527</v>
      </c>
      <c r="C19" s="61">
        <v>4659</v>
      </c>
      <c r="D19" s="61">
        <v>4772</v>
      </c>
      <c r="E19" s="61">
        <v>4905</v>
      </c>
      <c r="F19" s="61" t="s">
        <v>55</v>
      </c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5164</v>
      </c>
      <c r="C20" s="61">
        <v>5371</v>
      </c>
      <c r="D20" s="61">
        <v>5519</v>
      </c>
      <c r="E20" s="61" t="s">
        <v>55</v>
      </c>
      <c r="F20" s="61" t="s">
        <v>55</v>
      </c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5830</v>
      </c>
      <c r="C21" s="61">
        <v>6034</v>
      </c>
      <c r="D21" s="61" t="s">
        <v>55</v>
      </c>
      <c r="E21" s="61" t="s">
        <v>55</v>
      </c>
      <c r="F21" s="61" t="s">
        <v>55</v>
      </c>
      <c r="G21" s="59"/>
      <c r="H21" s="59"/>
      <c r="I21" s="59"/>
      <c r="J21" s="59"/>
      <c r="K21" s="59"/>
    </row>
    <row r="22" spans="1:11" s="45" customFormat="1" ht="12.75" customHeight="1" x14ac:dyDescent="0.2">
      <c r="A22" s="63"/>
      <c r="B22" s="64"/>
      <c r="C22" s="64"/>
      <c r="D22" s="64"/>
      <c r="E22" s="64"/>
      <c r="F22" s="64"/>
    </row>
    <row r="23" spans="1:11" s="45" customFormat="1" ht="12.75" customHeight="1" x14ac:dyDescent="0.2">
      <c r="G23" s="63"/>
      <c r="H23" s="63"/>
    </row>
    <row r="24" spans="1:11" s="45" customFormat="1" ht="12.75" customHeight="1" x14ac:dyDescent="0.2"/>
    <row r="25" spans="1:11" s="45" customFormat="1" ht="12.75" customHeight="1" x14ac:dyDescent="0.2"/>
    <row r="26" spans="1:11" ht="12.75" customHeight="1" x14ac:dyDescent="0.2">
      <c r="A26" s="49" t="s">
        <v>57</v>
      </c>
    </row>
    <row r="27" spans="1:11" ht="25.5" x14ac:dyDescent="0.2">
      <c r="A27" s="93" t="s">
        <v>48</v>
      </c>
      <c r="B27" s="94" t="s">
        <v>49</v>
      </c>
      <c r="C27" s="94" t="s">
        <v>50</v>
      </c>
      <c r="D27" s="94" t="s">
        <v>51</v>
      </c>
      <c r="E27" s="94" t="s">
        <v>63</v>
      </c>
      <c r="F27" s="94" t="s">
        <v>53</v>
      </c>
      <c r="G27" s="96"/>
      <c r="H27" s="96"/>
      <c r="I27" s="96"/>
      <c r="J27" s="96"/>
      <c r="K27" s="96"/>
    </row>
    <row r="28" spans="1:11" ht="12.75" customHeight="1" x14ac:dyDescent="0.2">
      <c r="A28" s="97">
        <v>1</v>
      </c>
      <c r="B28" s="112" t="s">
        <v>54</v>
      </c>
      <c r="C28" s="112"/>
      <c r="D28" s="112"/>
      <c r="E28" s="112"/>
      <c r="F28" s="112"/>
      <c r="G28" s="98"/>
      <c r="H28" s="98"/>
      <c r="I28" s="98"/>
      <c r="J28" s="98"/>
      <c r="K28" s="98"/>
    </row>
    <row r="29" spans="1:11" ht="12.75" customHeight="1" x14ac:dyDescent="0.2">
      <c r="A29" s="97">
        <v>2</v>
      </c>
      <c r="B29" s="99">
        <v>15.72</v>
      </c>
      <c r="C29" s="99">
        <v>16.28</v>
      </c>
      <c r="D29" s="99" t="s">
        <v>55</v>
      </c>
      <c r="E29" s="99" t="s">
        <v>55</v>
      </c>
      <c r="F29" s="99" t="s">
        <v>55</v>
      </c>
      <c r="G29" s="98"/>
      <c r="H29" s="98"/>
      <c r="I29" s="98"/>
      <c r="J29" s="98"/>
      <c r="K29" s="98"/>
    </row>
    <row r="30" spans="1:11" ht="12.75" customHeight="1" x14ac:dyDescent="0.2">
      <c r="A30" s="97">
        <v>3</v>
      </c>
      <c r="B30" s="99">
        <v>16.21</v>
      </c>
      <c r="C30" s="99">
        <v>16.8</v>
      </c>
      <c r="D30" s="99">
        <v>17.38</v>
      </c>
      <c r="E30" s="99" t="s">
        <v>55</v>
      </c>
      <c r="F30" s="99" t="s">
        <v>55</v>
      </c>
      <c r="G30" s="98"/>
      <c r="H30" s="98"/>
      <c r="I30" s="98"/>
      <c r="J30" s="98"/>
      <c r="K30" s="98"/>
    </row>
    <row r="31" spans="1:11" ht="12.75" customHeight="1" x14ac:dyDescent="0.2">
      <c r="A31" s="97">
        <v>4</v>
      </c>
      <c r="B31" s="99">
        <v>17.079999999999998</v>
      </c>
      <c r="C31" s="99">
        <v>17.579999999999998</v>
      </c>
      <c r="D31" s="99">
        <v>18.059999999999999</v>
      </c>
      <c r="E31" s="99">
        <v>18.559999999999999</v>
      </c>
      <c r="F31" s="99" t="s">
        <v>55</v>
      </c>
      <c r="G31" s="98"/>
      <c r="H31" s="98"/>
      <c r="I31" s="98"/>
      <c r="J31" s="98"/>
      <c r="K31" s="98"/>
    </row>
    <row r="32" spans="1:11" ht="12.75" customHeight="1" x14ac:dyDescent="0.2">
      <c r="A32" s="97" t="s">
        <v>56</v>
      </c>
      <c r="B32" s="99">
        <v>18.809999999999999</v>
      </c>
      <c r="C32" s="99">
        <v>19.29</v>
      </c>
      <c r="D32" s="99">
        <v>19.79</v>
      </c>
      <c r="E32" s="99">
        <v>20.260000000000002</v>
      </c>
      <c r="F32" s="99">
        <v>20.76</v>
      </c>
      <c r="G32" s="98"/>
      <c r="H32" s="98"/>
      <c r="I32" s="98"/>
      <c r="J32" s="98"/>
      <c r="K32" s="98"/>
    </row>
    <row r="33" spans="1:13" ht="12.75" customHeight="1" x14ac:dyDescent="0.2">
      <c r="A33" s="97">
        <v>6</v>
      </c>
      <c r="B33" s="99">
        <v>20.3</v>
      </c>
      <c r="C33" s="99">
        <v>20.79</v>
      </c>
      <c r="D33" s="99">
        <v>21.53</v>
      </c>
      <c r="E33" s="99">
        <v>22.01</v>
      </c>
      <c r="F33" s="99">
        <v>22.5</v>
      </c>
      <c r="G33" s="98"/>
      <c r="H33" s="98"/>
      <c r="I33" s="98"/>
      <c r="J33" s="98"/>
      <c r="K33" s="98"/>
    </row>
    <row r="34" spans="1:13" ht="12.75" customHeight="1" x14ac:dyDescent="0.2">
      <c r="A34" s="97">
        <v>7</v>
      </c>
      <c r="B34" s="99">
        <v>21.79</v>
      </c>
      <c r="C34" s="99">
        <v>22.47</v>
      </c>
      <c r="D34" s="99">
        <v>23.19</v>
      </c>
      <c r="E34" s="99">
        <v>23.85</v>
      </c>
      <c r="F34" s="99">
        <v>24.53</v>
      </c>
      <c r="G34" s="98"/>
      <c r="H34" s="98"/>
      <c r="I34" s="98"/>
      <c r="J34" s="98"/>
      <c r="K34" s="98"/>
    </row>
    <row r="35" spans="1:13" ht="12.75" customHeight="1" x14ac:dyDescent="0.2">
      <c r="A35" s="97">
        <v>8</v>
      </c>
      <c r="B35" s="99">
        <v>25.69</v>
      </c>
      <c r="C35" s="99">
        <v>26.34</v>
      </c>
      <c r="D35" s="99">
        <v>27.09</v>
      </c>
      <c r="E35" s="99">
        <v>27.76</v>
      </c>
      <c r="F35" s="99">
        <v>28.41</v>
      </c>
      <c r="G35" s="98"/>
      <c r="H35" s="98"/>
      <c r="I35" s="98"/>
      <c r="J35" s="98"/>
      <c r="K35" s="98"/>
    </row>
    <row r="36" spans="1:13" ht="12.75" customHeight="1" x14ac:dyDescent="0.2">
      <c r="A36" s="97">
        <v>9</v>
      </c>
      <c r="B36" s="99">
        <v>29.73</v>
      </c>
      <c r="C36" s="99">
        <v>30.6</v>
      </c>
      <c r="D36" s="99">
        <v>31.34</v>
      </c>
      <c r="E36" s="99">
        <v>32.22</v>
      </c>
      <c r="F36" s="99" t="s">
        <v>55</v>
      </c>
      <c r="G36" s="98"/>
      <c r="H36" s="98"/>
      <c r="I36" s="98"/>
      <c r="J36" s="98"/>
      <c r="K36" s="98"/>
    </row>
    <row r="37" spans="1:13" ht="12.75" customHeight="1" x14ac:dyDescent="0.2">
      <c r="A37" s="97">
        <v>10</v>
      </c>
      <c r="B37" s="99">
        <v>33.92</v>
      </c>
      <c r="C37" s="99">
        <v>35.28</v>
      </c>
      <c r="D37" s="99">
        <v>36.25</v>
      </c>
      <c r="E37" s="99" t="s">
        <v>55</v>
      </c>
      <c r="F37" s="99" t="s">
        <v>55</v>
      </c>
      <c r="G37" s="98"/>
      <c r="H37" s="98"/>
      <c r="I37" s="98"/>
      <c r="J37" s="98"/>
      <c r="K37" s="98"/>
    </row>
    <row r="38" spans="1:13" ht="12.75" customHeight="1" x14ac:dyDescent="0.2">
      <c r="A38" s="97">
        <v>11</v>
      </c>
      <c r="B38" s="99">
        <v>38.29</v>
      </c>
      <c r="C38" s="99">
        <v>39.630000000000003</v>
      </c>
      <c r="D38" s="99" t="s">
        <v>55</v>
      </c>
      <c r="E38" s="99" t="s">
        <v>55</v>
      </c>
      <c r="F38" s="99" t="s">
        <v>55</v>
      </c>
      <c r="G38" s="98"/>
      <c r="H38" s="98"/>
      <c r="I38" s="98"/>
      <c r="J38" s="98"/>
      <c r="K38" s="98"/>
    </row>
    <row r="39" spans="1:13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ht="12.75" customHeight="1" x14ac:dyDescent="0.2">
      <c r="A41" s="72" t="s">
        <v>85</v>
      </c>
      <c r="B41" s="73" t="s">
        <v>86</v>
      </c>
      <c r="C41" s="74" t="s">
        <v>87</v>
      </c>
      <c r="D41" s="75" t="s">
        <v>88</v>
      </c>
      <c r="E41" s="76" t="s">
        <v>89</v>
      </c>
      <c r="F41" s="77" t="s">
        <v>90</v>
      </c>
      <c r="G41" s="78" t="s">
        <v>91</v>
      </c>
      <c r="H41" s="79" t="s">
        <v>59</v>
      </c>
      <c r="I41" s="79"/>
      <c r="J41" s="79"/>
      <c r="K41" s="79"/>
      <c r="L41" s="66"/>
      <c r="M41" s="66"/>
    </row>
  </sheetData>
  <mergeCells count="2">
    <mergeCell ref="B11:F11"/>
    <mergeCell ref="B28:F28"/>
  </mergeCells>
  <conditionalFormatting sqref="B10:K10 B27:K27">
    <cfRule type="expression" dxfId="1560" priority="97" stopIfTrue="1">
      <formula>AND(ISNUMBER(B$27),B$27&lt;=8.83)</formula>
    </cfRule>
    <cfRule type="expression" dxfId="1559" priority="98" stopIfTrue="1">
      <formula>AND(ISNUMBER(B$27),B$27&lt;=8.99)</formula>
    </cfRule>
    <cfRule type="expression" dxfId="1558" priority="99" stopIfTrue="1">
      <formula>AND(ISNUMBER(B$27),B$27&lt;=9.99)</formula>
    </cfRule>
    <cfRule type="expression" dxfId="1557" priority="100" stopIfTrue="1">
      <formula>AND(ISNUMBER(B$27),B$27&lt;=14.99)</formula>
    </cfRule>
    <cfRule type="expression" dxfId="1556" priority="101" stopIfTrue="1">
      <formula>AND(ISNUMBER(B$27),B$27&lt;=19.99)</formula>
    </cfRule>
    <cfRule type="expression" dxfId="1555" priority="102" stopIfTrue="1">
      <formula>AND(ISNUMBER(B$27),B$27&lt;=24.99)</formula>
    </cfRule>
    <cfRule type="expression" dxfId="1554" priority="103" stopIfTrue="1">
      <formula>AND(ISNUMBER(B$27),B$27&gt;=25)</formula>
    </cfRule>
  </conditionalFormatting>
  <conditionalFormatting sqref="B11:K11 B28:K28">
    <cfRule type="expression" dxfId="1553" priority="104" stopIfTrue="1">
      <formula>AND(ISNUMBER(B$28),B$28&lt;=8.83)</formula>
    </cfRule>
    <cfRule type="expression" dxfId="1552" priority="105" stopIfTrue="1">
      <formula>AND(ISNUMBER(B$28),B$28&lt;=8.99)</formula>
    </cfRule>
    <cfRule type="expression" dxfId="1551" priority="106" stopIfTrue="1">
      <formula>AND(ISNUMBER(B$28),B$28&lt;=9.99)</formula>
    </cfRule>
    <cfRule type="expression" dxfId="1550" priority="107" stopIfTrue="1">
      <formula>AND(ISNUMBER(B$28),B$28&lt;=14.99)</formula>
    </cfRule>
    <cfRule type="expression" dxfId="1549" priority="108" stopIfTrue="1">
      <formula>AND(ISNUMBER(B$28),B$28&lt;=19.99)</formula>
    </cfRule>
    <cfRule type="expression" dxfId="1548" priority="109" stopIfTrue="1">
      <formula>AND(ISNUMBER(B$28),B$28&lt;=24.99)</formula>
    </cfRule>
    <cfRule type="expression" dxfId="1547" priority="110" stopIfTrue="1">
      <formula>AND(ISNUMBER(B$28),B$28&gt;=25)</formula>
    </cfRule>
  </conditionalFormatting>
  <conditionalFormatting sqref="B12:K12 B29:K29">
    <cfRule type="expression" dxfId="1546" priority="111" stopIfTrue="1">
      <formula>AND(ISNUMBER(B$29),B$29&lt;=8.83)</formula>
    </cfRule>
    <cfRule type="expression" dxfId="1545" priority="112" stopIfTrue="1">
      <formula>AND(ISNUMBER(B$29),B$29&lt;=8.99)</formula>
    </cfRule>
    <cfRule type="expression" dxfId="1544" priority="113" stopIfTrue="1">
      <formula>AND(ISNUMBER(B$29),B$29&lt;=9.99)</formula>
    </cfRule>
    <cfRule type="expression" dxfId="1543" priority="114" stopIfTrue="1">
      <formula>AND(ISNUMBER(B$29),B$29&lt;=14.99)</formula>
    </cfRule>
    <cfRule type="expression" dxfId="1542" priority="115" stopIfTrue="1">
      <formula>AND(ISNUMBER(B$29),B$29&lt;=19.99)</formula>
    </cfRule>
    <cfRule type="expression" dxfId="1541" priority="116" stopIfTrue="1">
      <formula>AND(ISNUMBER(B$29),B$29&lt;=24.99)</formula>
    </cfRule>
    <cfRule type="expression" dxfId="1540" priority="117" stopIfTrue="1">
      <formula>AND(ISNUMBER(B$29),B$29&gt;=25)</formula>
    </cfRule>
  </conditionalFormatting>
  <conditionalFormatting sqref="B13:K13 B30:K30">
    <cfRule type="expression" dxfId="1539" priority="118" stopIfTrue="1">
      <formula>AND(ISNUMBER(B$30),B$30&lt;=8.83)</formula>
    </cfRule>
    <cfRule type="expression" dxfId="1538" priority="119" stopIfTrue="1">
      <formula>AND(ISNUMBER(B$30),B$30&lt;=8.99)</formula>
    </cfRule>
    <cfRule type="expression" dxfId="1537" priority="120" stopIfTrue="1">
      <formula>AND(ISNUMBER(B$30),B$30&lt;=9.99)</formula>
    </cfRule>
    <cfRule type="expression" dxfId="1536" priority="121" stopIfTrue="1">
      <formula>AND(ISNUMBER(B$30),B$30&lt;=14.99)</formula>
    </cfRule>
    <cfRule type="expression" dxfId="1535" priority="122" stopIfTrue="1">
      <formula>AND(ISNUMBER(B$30),B$30&lt;=19.99)</formula>
    </cfRule>
    <cfRule type="expression" dxfId="1534" priority="123" stopIfTrue="1">
      <formula>AND(ISNUMBER(B$30),B$30&lt;=24.99)</formula>
    </cfRule>
    <cfRule type="expression" dxfId="1533" priority="124" stopIfTrue="1">
      <formula>AND(ISNUMBER(B$30),B$30&gt;=25)</formula>
    </cfRule>
  </conditionalFormatting>
  <conditionalFormatting sqref="B14:K14 B31:K31">
    <cfRule type="expression" dxfId="1532" priority="125" stopIfTrue="1">
      <formula>AND(ISNUMBER(B$31),B$31&lt;=8.83)</formula>
    </cfRule>
    <cfRule type="expression" dxfId="1531" priority="126" stopIfTrue="1">
      <formula>AND(ISNUMBER(B$31),B$31&lt;=8.99)</formula>
    </cfRule>
    <cfRule type="expression" dxfId="1530" priority="127" stopIfTrue="1">
      <formula>AND(ISNUMBER(B$31),B$31&lt;=9.99)</formula>
    </cfRule>
    <cfRule type="expression" dxfId="1529" priority="128" stopIfTrue="1">
      <formula>AND(ISNUMBER(B$31),B$31&lt;=14.99)</formula>
    </cfRule>
    <cfRule type="expression" dxfId="1528" priority="129" stopIfTrue="1">
      <formula>AND(ISNUMBER(B$31),B$31&lt;=19.99)</formula>
    </cfRule>
    <cfRule type="expression" dxfId="1527" priority="130" stopIfTrue="1">
      <formula>AND(ISNUMBER(B$31),B$31&lt;=24.99)</formula>
    </cfRule>
    <cfRule type="expression" dxfId="1526" priority="131" stopIfTrue="1">
      <formula>AND(ISNUMBER(B$31),B$31&gt;=25)</formula>
    </cfRule>
  </conditionalFormatting>
  <conditionalFormatting sqref="B15:K15 B32:K32">
    <cfRule type="expression" dxfId="1525" priority="132" stopIfTrue="1">
      <formula>AND(ISNUMBER(B$32),B$32&lt;=8.83)</formula>
    </cfRule>
    <cfRule type="expression" dxfId="1524" priority="133" stopIfTrue="1">
      <formula>AND(ISNUMBER(B$32),B$32&lt;=8.99)</formula>
    </cfRule>
    <cfRule type="expression" dxfId="1523" priority="134" stopIfTrue="1">
      <formula>AND(ISNUMBER(B$32),B$32&lt;=9.99)</formula>
    </cfRule>
    <cfRule type="expression" dxfId="1522" priority="135" stopIfTrue="1">
      <formula>AND(ISNUMBER(B$32),B$32&lt;=14.99)</formula>
    </cfRule>
    <cfRule type="expression" dxfId="1521" priority="136" stopIfTrue="1">
      <formula>AND(ISNUMBER(B$32),B$32&lt;=19.99)</formula>
    </cfRule>
    <cfRule type="expression" dxfId="1520" priority="137" stopIfTrue="1">
      <formula>AND(ISNUMBER(B$32),B$32&lt;=24.99)</formula>
    </cfRule>
    <cfRule type="expression" dxfId="1519" priority="138" stopIfTrue="1">
      <formula>AND(ISNUMBER(B$32),B$32&gt;=25)</formula>
    </cfRule>
  </conditionalFormatting>
  <conditionalFormatting sqref="B16:K16 B33:K33">
    <cfRule type="expression" dxfId="1518" priority="139" stopIfTrue="1">
      <formula>AND(ISNUMBER(B$33),B$33&lt;=8.83)</formula>
    </cfRule>
    <cfRule type="expression" dxfId="1517" priority="140" stopIfTrue="1">
      <formula>AND(ISNUMBER(B$33),B$33&lt;=8.99)</formula>
    </cfRule>
    <cfRule type="expression" dxfId="1516" priority="141" stopIfTrue="1">
      <formula>AND(ISNUMBER(B$33),B$33&lt;=9.99)</formula>
    </cfRule>
    <cfRule type="expression" dxfId="1515" priority="142" stopIfTrue="1">
      <formula>AND(ISNUMBER(B$33),B$33&lt;=14.99)</formula>
    </cfRule>
    <cfRule type="expression" dxfId="1514" priority="143" stopIfTrue="1">
      <formula>AND(ISNUMBER(B$33),B$33&lt;=19.99)</formula>
    </cfRule>
    <cfRule type="expression" dxfId="1513" priority="144" stopIfTrue="1">
      <formula>AND(ISNUMBER(B$33),B$33&lt;=24.99)</formula>
    </cfRule>
    <cfRule type="expression" dxfId="1512" priority="145" stopIfTrue="1">
      <formula>AND(ISNUMBER(B$33),B$33&gt;=25)</formula>
    </cfRule>
  </conditionalFormatting>
  <conditionalFormatting sqref="B17:K17 B34:K34">
    <cfRule type="expression" dxfId="1511" priority="146" stopIfTrue="1">
      <formula>AND(ISNUMBER(B$34),B$34&lt;=8.83)</formula>
    </cfRule>
    <cfRule type="expression" dxfId="1510" priority="147" stopIfTrue="1">
      <formula>AND(ISNUMBER(B$34),B$34&lt;=8.99)</formula>
    </cfRule>
    <cfRule type="expression" dxfId="1509" priority="148" stopIfTrue="1">
      <formula>AND(ISNUMBER(B$34),B$34&lt;=9.99)</formula>
    </cfRule>
    <cfRule type="expression" dxfId="1508" priority="149" stopIfTrue="1">
      <formula>AND(ISNUMBER(B$34),B$34&lt;=14.99)</formula>
    </cfRule>
    <cfRule type="expression" dxfId="1507" priority="150" stopIfTrue="1">
      <formula>AND(ISNUMBER(B$34),B$34&lt;=19.99)</formula>
    </cfRule>
    <cfRule type="expression" dxfId="1506" priority="151" stopIfTrue="1">
      <formula>AND(ISNUMBER(B$34),B$34&lt;=24.99)</formula>
    </cfRule>
    <cfRule type="expression" dxfId="1505" priority="152" stopIfTrue="1">
      <formula>AND(ISNUMBER(B$34),B$34&gt;=25)</formula>
    </cfRule>
  </conditionalFormatting>
  <conditionalFormatting sqref="B18:K18 B35:K35">
    <cfRule type="expression" dxfId="1504" priority="153" stopIfTrue="1">
      <formula>AND(ISNUMBER(B$35),B$35&lt;=8.83)</formula>
    </cfRule>
    <cfRule type="expression" dxfId="1503" priority="154" stopIfTrue="1">
      <formula>AND(ISNUMBER(B$35),B$35&lt;=8.99)</formula>
    </cfRule>
    <cfRule type="expression" dxfId="1502" priority="155" stopIfTrue="1">
      <formula>AND(ISNUMBER(B$35),B$35&lt;=9.99)</formula>
    </cfRule>
    <cfRule type="expression" dxfId="1501" priority="156" stopIfTrue="1">
      <formula>AND(ISNUMBER(B$35),B$35&lt;=14.99)</formula>
    </cfRule>
    <cfRule type="expression" dxfId="1500" priority="157" stopIfTrue="1">
      <formula>AND(ISNUMBER(B$35),B$35&lt;=19.99)</formula>
    </cfRule>
    <cfRule type="expression" dxfId="1499" priority="158" stopIfTrue="1">
      <formula>AND(ISNUMBER(B$35),B$35&lt;=24.99)</formula>
    </cfRule>
    <cfRule type="expression" dxfId="1498" priority="159" stopIfTrue="1">
      <formula>AND(ISNUMBER(B$35),B$35&gt;=25)</formula>
    </cfRule>
  </conditionalFormatting>
  <conditionalFormatting sqref="B19:K19 B36:K36">
    <cfRule type="expression" dxfId="1497" priority="160" stopIfTrue="1">
      <formula>AND(ISNUMBER(B$36),B$36&lt;=8.83)</formula>
    </cfRule>
    <cfRule type="expression" dxfId="1496" priority="161" stopIfTrue="1">
      <formula>AND(ISNUMBER(B$36),B$36&lt;=8.99)</formula>
    </cfRule>
    <cfRule type="expression" dxfId="1495" priority="162" stopIfTrue="1">
      <formula>AND(ISNUMBER(B$36),B$36&lt;=9.99)</formula>
    </cfRule>
    <cfRule type="expression" dxfId="1494" priority="163" stopIfTrue="1">
      <formula>AND(ISNUMBER(B$36),B$36&lt;=14.99)</formula>
    </cfRule>
    <cfRule type="expression" dxfId="1493" priority="164" stopIfTrue="1">
      <formula>AND(ISNUMBER(B$36),B$36&lt;=19.99)</formula>
    </cfRule>
    <cfRule type="expression" dxfId="1492" priority="165" stopIfTrue="1">
      <formula>AND(ISNUMBER(B$36),B$36&lt;=24.99)</formula>
    </cfRule>
    <cfRule type="expression" dxfId="1491" priority="166" stopIfTrue="1">
      <formula>AND(ISNUMBER(B$36),B$36&gt;=25)</formula>
    </cfRule>
  </conditionalFormatting>
  <conditionalFormatting sqref="B20:K20 B37:K37">
    <cfRule type="expression" dxfId="1490" priority="167" stopIfTrue="1">
      <formula>AND(ISNUMBER(B$37),B$37&lt;=8.83)</formula>
    </cfRule>
    <cfRule type="expression" dxfId="1489" priority="168" stopIfTrue="1">
      <formula>AND(ISNUMBER(B$37),B$37&lt;=8.99)</formula>
    </cfRule>
    <cfRule type="expression" dxfId="1488" priority="169" stopIfTrue="1">
      <formula>AND(ISNUMBER(B$37),B$37&lt;=9.99)</formula>
    </cfRule>
    <cfRule type="expression" dxfId="1487" priority="170" stopIfTrue="1">
      <formula>AND(ISNUMBER(B$37),B$37&lt;=14.99)</formula>
    </cfRule>
    <cfRule type="expression" dxfId="1486" priority="171" stopIfTrue="1">
      <formula>AND(ISNUMBER(B$37),B$37&lt;=19.99)</formula>
    </cfRule>
    <cfRule type="expression" dxfId="1485" priority="172" stopIfTrue="1">
      <formula>AND(ISNUMBER(B$37),B$37&lt;=24.99)</formula>
    </cfRule>
    <cfRule type="expression" dxfId="1484" priority="173" stopIfTrue="1">
      <formula>AND(ISNUMBER(B$37),B$37&gt;=25)</formula>
    </cfRule>
  </conditionalFormatting>
  <conditionalFormatting sqref="B21:K21 B38:K38">
    <cfRule type="expression" dxfId="1483" priority="174" stopIfTrue="1">
      <formula>AND(ISNUMBER(B$38),B$38&lt;=8.83)</formula>
    </cfRule>
    <cfRule type="expression" dxfId="1482" priority="175" stopIfTrue="1">
      <formula>AND(ISNUMBER(B$38),B$38&lt;=8.99)</formula>
    </cfRule>
    <cfRule type="expression" dxfId="1481" priority="176" stopIfTrue="1">
      <formula>AND(ISNUMBER(B$38),B$38&lt;=9.99)</formula>
    </cfRule>
    <cfRule type="expression" dxfId="1480" priority="177" stopIfTrue="1">
      <formula>AND(ISNUMBER(B$38),B$38&lt;=14.99)</formula>
    </cfRule>
    <cfRule type="expression" dxfId="1479" priority="178" stopIfTrue="1">
      <formula>AND(ISNUMBER(B$38),B$38&lt;=19.99)</formula>
    </cfRule>
    <cfRule type="expression" dxfId="1478" priority="179" stopIfTrue="1">
      <formula>AND(ISNUMBER(B$38),B$38&lt;=24.99)</formula>
    </cfRule>
    <cfRule type="expression" dxfId="1477" priority="180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P46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64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58" t="s">
        <v>48</v>
      </c>
      <c r="B10" s="20" t="s">
        <v>65</v>
      </c>
      <c r="C10" s="20" t="s">
        <v>66</v>
      </c>
      <c r="D10" s="20" t="s">
        <v>67</v>
      </c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110" t="s">
        <v>54</v>
      </c>
      <c r="C11" s="111"/>
      <c r="D11" s="113"/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2223</v>
      </c>
      <c r="C12" s="61">
        <v>2291</v>
      </c>
      <c r="D12" s="61">
        <v>2310</v>
      </c>
      <c r="E12" s="59"/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2326</v>
      </c>
      <c r="C13" s="61">
        <v>2365</v>
      </c>
      <c r="D13" s="61">
        <v>2419</v>
      </c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2447</v>
      </c>
      <c r="C14" s="61">
        <v>2477</v>
      </c>
      <c r="D14" s="61">
        <v>2605</v>
      </c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2760</v>
      </c>
      <c r="C15" s="61">
        <v>2936</v>
      </c>
      <c r="D15" s="61">
        <v>2974</v>
      </c>
      <c r="E15" s="59"/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3008</v>
      </c>
      <c r="C16" s="61">
        <v>3047</v>
      </c>
      <c r="D16" s="61">
        <v>3114</v>
      </c>
      <c r="E16" s="59"/>
      <c r="F16" s="59"/>
      <c r="G16" s="59"/>
      <c r="H16" s="59"/>
      <c r="I16" s="59"/>
      <c r="J16" s="59"/>
      <c r="K16" s="59"/>
    </row>
    <row r="17" spans="1:16" ht="12.75" customHeight="1" x14ac:dyDescent="0.2">
      <c r="A17" s="60">
        <v>7</v>
      </c>
      <c r="B17" s="61">
        <v>3206</v>
      </c>
      <c r="C17" s="61">
        <v>3277</v>
      </c>
      <c r="D17" s="61">
        <v>3355</v>
      </c>
      <c r="E17" s="59"/>
      <c r="F17" s="59"/>
      <c r="G17" s="59"/>
      <c r="H17" s="59"/>
      <c r="I17" s="59"/>
      <c r="J17" s="59"/>
      <c r="K17" s="59"/>
    </row>
    <row r="18" spans="1:16" ht="12.75" customHeight="1" x14ac:dyDescent="0.2">
      <c r="A18" s="60">
        <v>8</v>
      </c>
      <c r="B18" s="61">
        <v>3431</v>
      </c>
      <c r="C18" s="61">
        <v>3544</v>
      </c>
      <c r="D18" s="61">
        <v>3591</v>
      </c>
      <c r="E18" s="59"/>
      <c r="F18" s="59"/>
      <c r="G18" s="59"/>
      <c r="H18" s="59"/>
      <c r="I18" s="59"/>
      <c r="J18" s="59"/>
      <c r="K18" s="59"/>
    </row>
    <row r="19" spans="1:16" ht="12.75" customHeight="1" x14ac:dyDescent="0.2">
      <c r="A19" s="60">
        <v>9</v>
      </c>
      <c r="B19" s="61">
        <v>3614</v>
      </c>
      <c r="C19" s="61">
        <v>3681</v>
      </c>
      <c r="D19" s="61">
        <v>3738</v>
      </c>
      <c r="E19" s="59"/>
      <c r="F19" s="59"/>
      <c r="G19" s="59"/>
      <c r="H19" s="59"/>
      <c r="I19" s="59"/>
      <c r="J19" s="59"/>
      <c r="K19" s="59"/>
    </row>
    <row r="20" spans="1:16" ht="12.75" customHeight="1" x14ac:dyDescent="0.2">
      <c r="A20" s="60">
        <v>10</v>
      </c>
      <c r="B20" s="61">
        <v>3809</v>
      </c>
      <c r="C20" s="61">
        <v>3864</v>
      </c>
      <c r="D20" s="61">
        <v>3908</v>
      </c>
      <c r="E20" s="59"/>
      <c r="F20" s="59"/>
      <c r="G20" s="59"/>
      <c r="H20" s="59"/>
      <c r="I20" s="59"/>
      <c r="J20" s="59"/>
      <c r="K20" s="59"/>
    </row>
    <row r="21" spans="1:16" ht="12.75" customHeight="1" x14ac:dyDescent="0.2">
      <c r="A21" s="60">
        <v>11</v>
      </c>
      <c r="B21" s="61">
        <v>3960</v>
      </c>
      <c r="C21" s="61">
        <v>4146</v>
      </c>
      <c r="D21" s="61">
        <v>4334</v>
      </c>
      <c r="E21" s="59"/>
      <c r="F21" s="59"/>
      <c r="G21" s="59"/>
      <c r="H21" s="59"/>
      <c r="I21" s="59"/>
      <c r="J21" s="59"/>
      <c r="K21" s="59"/>
    </row>
    <row r="22" spans="1:16" ht="12.75" customHeight="1" x14ac:dyDescent="0.2">
      <c r="A22" s="60">
        <v>12</v>
      </c>
      <c r="B22" s="61">
        <v>4518</v>
      </c>
      <c r="C22" s="61">
        <v>4702</v>
      </c>
      <c r="D22" s="61">
        <v>4889</v>
      </c>
      <c r="E22" s="59"/>
      <c r="F22" s="59"/>
      <c r="G22" s="59"/>
      <c r="H22" s="59"/>
      <c r="I22" s="59"/>
      <c r="J22" s="59"/>
      <c r="K22" s="59"/>
    </row>
    <row r="23" spans="1:16" ht="12.75" customHeight="1" x14ac:dyDescent="0.2">
      <c r="A23" s="60">
        <v>13</v>
      </c>
      <c r="B23" s="61">
        <v>5096</v>
      </c>
      <c r="C23" s="61">
        <v>5497</v>
      </c>
      <c r="D23" s="61">
        <v>5661</v>
      </c>
      <c r="E23" s="59"/>
      <c r="F23" s="59"/>
      <c r="G23" s="59"/>
      <c r="H23" s="59"/>
      <c r="I23" s="59"/>
      <c r="J23" s="59"/>
      <c r="K23" s="59"/>
    </row>
    <row r="24" spans="1:16" s="45" customFormat="1" ht="12.75" customHeight="1" x14ac:dyDescent="0.2">
      <c r="A24" s="63"/>
      <c r="B24" s="64"/>
      <c r="C24" s="64"/>
      <c r="D24" s="64"/>
      <c r="M24" s="51"/>
      <c r="N24" s="51"/>
      <c r="O24" s="51"/>
      <c r="P24" s="51"/>
    </row>
    <row r="25" spans="1:16" s="45" customFormat="1" ht="12.75" customHeight="1" x14ac:dyDescent="0.2">
      <c r="E25" s="63"/>
      <c r="F25" s="63"/>
    </row>
    <row r="26" spans="1:16" s="45" customFormat="1" ht="12.75" customHeight="1" x14ac:dyDescent="0.2"/>
    <row r="27" spans="1:16" s="45" customFormat="1" ht="12.75" customHeight="1" x14ac:dyDescent="0.2"/>
    <row r="28" spans="1:16" ht="12.75" customHeight="1" x14ac:dyDescent="0.2">
      <c r="A28" s="49" t="s">
        <v>57</v>
      </c>
    </row>
    <row r="29" spans="1:16" ht="25.5" x14ac:dyDescent="0.2">
      <c r="A29" s="100" t="s">
        <v>48</v>
      </c>
      <c r="B29" s="94" t="s">
        <v>65</v>
      </c>
      <c r="C29" s="94" t="s">
        <v>66</v>
      </c>
      <c r="D29" s="94" t="s">
        <v>67</v>
      </c>
      <c r="E29" s="96"/>
      <c r="F29" s="96"/>
      <c r="G29" s="96"/>
      <c r="H29" s="96"/>
      <c r="I29" s="96"/>
      <c r="J29" s="96"/>
      <c r="K29" s="96"/>
    </row>
    <row r="30" spans="1:16" ht="12.75" customHeight="1" x14ac:dyDescent="0.2">
      <c r="A30" s="97">
        <v>1</v>
      </c>
      <c r="B30" s="112" t="s">
        <v>54</v>
      </c>
      <c r="C30" s="112"/>
      <c r="D30" s="112"/>
      <c r="E30" s="98"/>
      <c r="F30" s="98"/>
      <c r="G30" s="98"/>
      <c r="H30" s="98"/>
      <c r="I30" s="98"/>
      <c r="J30" s="98"/>
      <c r="K30" s="98"/>
    </row>
    <row r="31" spans="1:16" ht="12.75" customHeight="1" x14ac:dyDescent="0.2">
      <c r="A31" s="97">
        <v>2</v>
      </c>
      <c r="B31" s="99">
        <v>14.6</v>
      </c>
      <c r="C31" s="99">
        <v>15.05</v>
      </c>
      <c r="D31" s="99">
        <v>15.17</v>
      </c>
      <c r="E31" s="98"/>
      <c r="F31" s="98"/>
      <c r="G31" s="98"/>
      <c r="H31" s="98"/>
      <c r="I31" s="98"/>
      <c r="J31" s="98"/>
      <c r="K31" s="98"/>
    </row>
    <row r="32" spans="1:16" ht="12.75" customHeight="1" x14ac:dyDescent="0.2">
      <c r="A32" s="97">
        <v>3</v>
      </c>
      <c r="B32" s="99">
        <v>15.28</v>
      </c>
      <c r="C32" s="99">
        <v>15.53</v>
      </c>
      <c r="D32" s="99">
        <v>15.89</v>
      </c>
      <c r="E32" s="98"/>
      <c r="F32" s="98"/>
      <c r="G32" s="98"/>
      <c r="H32" s="98"/>
      <c r="I32" s="98"/>
      <c r="J32" s="98"/>
      <c r="K32" s="98"/>
    </row>
    <row r="33" spans="1:13" ht="12.75" customHeight="1" x14ac:dyDescent="0.2">
      <c r="A33" s="97">
        <v>4</v>
      </c>
      <c r="B33" s="99">
        <v>16.07</v>
      </c>
      <c r="C33" s="99">
        <v>16.27</v>
      </c>
      <c r="D33" s="99">
        <v>17.11</v>
      </c>
      <c r="E33" s="98"/>
      <c r="F33" s="98"/>
      <c r="G33" s="98"/>
      <c r="H33" s="98"/>
      <c r="I33" s="98"/>
      <c r="J33" s="98"/>
      <c r="K33" s="98"/>
    </row>
    <row r="34" spans="1:13" ht="12.75" customHeight="1" x14ac:dyDescent="0.2">
      <c r="A34" s="97" t="s">
        <v>56</v>
      </c>
      <c r="B34" s="99">
        <v>18.13</v>
      </c>
      <c r="C34" s="99">
        <v>19.28</v>
      </c>
      <c r="D34" s="99">
        <v>19.53</v>
      </c>
      <c r="E34" s="98"/>
      <c r="F34" s="98"/>
      <c r="G34" s="98"/>
      <c r="H34" s="98"/>
      <c r="I34" s="98"/>
      <c r="J34" s="98"/>
      <c r="K34" s="98"/>
    </row>
    <row r="35" spans="1:13" ht="12.75" customHeight="1" x14ac:dyDescent="0.2">
      <c r="A35" s="97">
        <v>6</v>
      </c>
      <c r="B35" s="99">
        <v>19.760000000000002</v>
      </c>
      <c r="C35" s="99">
        <v>20.010000000000002</v>
      </c>
      <c r="D35" s="99">
        <v>20.45</v>
      </c>
      <c r="E35" s="98"/>
      <c r="F35" s="98"/>
      <c r="G35" s="98"/>
      <c r="H35" s="98"/>
      <c r="I35" s="98"/>
      <c r="J35" s="98"/>
      <c r="K35" s="98"/>
    </row>
    <row r="36" spans="1:13" ht="12.75" customHeight="1" x14ac:dyDescent="0.2">
      <c r="A36" s="97">
        <v>7</v>
      </c>
      <c r="B36" s="99">
        <v>21.06</v>
      </c>
      <c r="C36" s="99">
        <v>21.52</v>
      </c>
      <c r="D36" s="99">
        <v>22.04</v>
      </c>
      <c r="E36" s="98"/>
      <c r="F36" s="98"/>
      <c r="G36" s="98"/>
      <c r="H36" s="98"/>
      <c r="I36" s="98"/>
      <c r="J36" s="98"/>
      <c r="K36" s="98"/>
    </row>
    <row r="37" spans="1:13" ht="12.75" customHeight="1" x14ac:dyDescent="0.2">
      <c r="A37" s="97">
        <v>8</v>
      </c>
      <c r="B37" s="99">
        <v>22.54</v>
      </c>
      <c r="C37" s="99">
        <v>23.28</v>
      </c>
      <c r="D37" s="99">
        <v>23.59</v>
      </c>
      <c r="E37" s="98"/>
      <c r="F37" s="98"/>
      <c r="G37" s="98"/>
      <c r="H37" s="98"/>
      <c r="I37" s="98"/>
      <c r="J37" s="98"/>
      <c r="K37" s="98"/>
    </row>
    <row r="38" spans="1:13" ht="12.75" customHeight="1" x14ac:dyDescent="0.2">
      <c r="A38" s="97">
        <v>9</v>
      </c>
      <c r="B38" s="99">
        <v>23.74</v>
      </c>
      <c r="C38" s="99">
        <v>24.18</v>
      </c>
      <c r="D38" s="99">
        <v>24.55</v>
      </c>
      <c r="E38" s="98"/>
      <c r="F38" s="98"/>
      <c r="G38" s="98"/>
      <c r="H38" s="98"/>
      <c r="I38" s="98"/>
      <c r="J38" s="98"/>
      <c r="K38" s="98"/>
    </row>
    <row r="39" spans="1:13" ht="12.75" customHeight="1" x14ac:dyDescent="0.2">
      <c r="A39" s="97">
        <v>10</v>
      </c>
      <c r="B39" s="99">
        <v>25.02</v>
      </c>
      <c r="C39" s="99">
        <v>25.38</v>
      </c>
      <c r="D39" s="99">
        <v>25.67</v>
      </c>
      <c r="E39" s="98"/>
      <c r="F39" s="98"/>
      <c r="G39" s="98"/>
      <c r="H39" s="98"/>
      <c r="I39" s="98"/>
      <c r="J39" s="98"/>
      <c r="K39" s="98"/>
    </row>
    <row r="40" spans="1:13" ht="12.75" customHeight="1" x14ac:dyDescent="0.2">
      <c r="A40" s="97">
        <v>11</v>
      </c>
      <c r="B40" s="99">
        <v>26.01</v>
      </c>
      <c r="C40" s="99">
        <v>27.23</v>
      </c>
      <c r="D40" s="99">
        <v>28.47</v>
      </c>
      <c r="E40" s="98"/>
      <c r="F40" s="98"/>
      <c r="G40" s="98"/>
      <c r="H40" s="98"/>
      <c r="I40" s="98"/>
      <c r="J40" s="98"/>
      <c r="K40" s="98"/>
    </row>
    <row r="41" spans="1:13" ht="12.75" customHeight="1" x14ac:dyDescent="0.2">
      <c r="A41" s="97">
        <v>12</v>
      </c>
      <c r="B41" s="99">
        <v>29.67</v>
      </c>
      <c r="C41" s="99">
        <v>30.88</v>
      </c>
      <c r="D41" s="99">
        <v>32.11</v>
      </c>
      <c r="E41" s="98"/>
      <c r="F41" s="98"/>
      <c r="G41" s="98"/>
      <c r="H41" s="98"/>
      <c r="I41" s="98"/>
      <c r="J41" s="98"/>
      <c r="K41" s="98"/>
    </row>
    <row r="42" spans="1:13" ht="12.75" customHeight="1" x14ac:dyDescent="0.2">
      <c r="A42" s="97">
        <v>13</v>
      </c>
      <c r="B42" s="99">
        <v>33.47</v>
      </c>
      <c r="C42" s="99">
        <v>36.11</v>
      </c>
      <c r="D42" s="99">
        <v>37.18</v>
      </c>
      <c r="E42" s="98"/>
      <c r="F42" s="98"/>
      <c r="G42" s="98"/>
      <c r="H42" s="98"/>
      <c r="I42" s="98"/>
      <c r="J42" s="98"/>
      <c r="K42" s="98"/>
    </row>
    <row r="43" spans="1:13" s="45" customFormat="1" ht="12.75" customHeight="1" x14ac:dyDescent="0.2">
      <c r="A43" s="65" t="s">
        <v>58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spans="1:13" s="45" customFormat="1" ht="12.75" customHeight="1" x14ac:dyDescent="0.2">
      <c r="A44" s="63" t="s">
        <v>68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</row>
    <row r="45" spans="1:13" s="45" customFormat="1" ht="12.75" customHeight="1" x14ac:dyDescent="0.2"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</row>
    <row r="46" spans="1:13" ht="12.75" customHeight="1" x14ac:dyDescent="0.2">
      <c r="A46" s="72" t="s">
        <v>85</v>
      </c>
      <c r="B46" s="73" t="s">
        <v>86</v>
      </c>
      <c r="C46" s="74" t="s">
        <v>87</v>
      </c>
      <c r="D46" s="75" t="s">
        <v>88</v>
      </c>
      <c r="E46" s="76" t="s">
        <v>89</v>
      </c>
      <c r="F46" s="77" t="s">
        <v>90</v>
      </c>
      <c r="G46" s="78" t="s">
        <v>91</v>
      </c>
      <c r="H46" s="79" t="s">
        <v>59</v>
      </c>
      <c r="I46" s="79"/>
      <c r="J46" s="79"/>
      <c r="K46" s="79"/>
      <c r="L46" s="66"/>
      <c r="M46" s="66"/>
    </row>
  </sheetData>
  <mergeCells count="2">
    <mergeCell ref="B11:D11"/>
    <mergeCell ref="B30:D30"/>
  </mergeCells>
  <conditionalFormatting sqref="B10:K10 B29:K29">
    <cfRule type="expression" dxfId="1476" priority="111" stopIfTrue="1">
      <formula>AND(ISNUMBER(B$29),B$29&lt;=8.83)</formula>
    </cfRule>
    <cfRule type="expression" dxfId="1475" priority="112" stopIfTrue="1">
      <formula>AND(ISNUMBER(B$29),B$29&lt;=8.99)</formula>
    </cfRule>
    <cfRule type="expression" dxfId="1474" priority="113" stopIfTrue="1">
      <formula>AND(ISNUMBER(B$29),B$29&lt;=9.99)</formula>
    </cfRule>
    <cfRule type="expression" dxfId="1473" priority="114" stopIfTrue="1">
      <formula>AND(ISNUMBER(B$29),B$29&lt;=14.99)</formula>
    </cfRule>
    <cfRule type="expression" dxfId="1472" priority="115" stopIfTrue="1">
      <formula>AND(ISNUMBER(B$29),B$29&lt;=19.99)</formula>
    </cfRule>
    <cfRule type="expression" dxfId="1471" priority="116" stopIfTrue="1">
      <formula>AND(ISNUMBER(B$29),B$29&lt;=24.99)</formula>
    </cfRule>
    <cfRule type="expression" dxfId="1470" priority="117" stopIfTrue="1">
      <formula>AND(ISNUMBER(B$29),B$29&gt;=25)</formula>
    </cfRule>
  </conditionalFormatting>
  <conditionalFormatting sqref="B11:K11 B30:K30">
    <cfRule type="expression" dxfId="1469" priority="118" stopIfTrue="1">
      <formula>AND(ISNUMBER(B$30),B$30&lt;=8.83)</formula>
    </cfRule>
    <cfRule type="expression" dxfId="1468" priority="119" stopIfTrue="1">
      <formula>AND(ISNUMBER(B$30),B$30&lt;=8.99)</formula>
    </cfRule>
    <cfRule type="expression" dxfId="1467" priority="120" stopIfTrue="1">
      <formula>AND(ISNUMBER(B$30),B$30&lt;=9.99)</formula>
    </cfRule>
    <cfRule type="expression" dxfId="1466" priority="121" stopIfTrue="1">
      <formula>AND(ISNUMBER(B$30),B$30&lt;=14.99)</formula>
    </cfRule>
    <cfRule type="expression" dxfId="1465" priority="122" stopIfTrue="1">
      <formula>AND(ISNUMBER(B$30),B$30&lt;=19.99)</formula>
    </cfRule>
    <cfRule type="expression" dxfId="1464" priority="123" stopIfTrue="1">
      <formula>AND(ISNUMBER(B$30),B$30&lt;=24.99)</formula>
    </cfRule>
    <cfRule type="expression" dxfId="1463" priority="124" stopIfTrue="1">
      <formula>AND(ISNUMBER(B$30),B$30&gt;=25)</formula>
    </cfRule>
  </conditionalFormatting>
  <conditionalFormatting sqref="B12:K12 B31:K31">
    <cfRule type="expression" dxfId="1462" priority="125" stopIfTrue="1">
      <formula>AND(ISNUMBER(B$31),B$31&lt;=8.83)</formula>
    </cfRule>
    <cfRule type="expression" dxfId="1461" priority="126" stopIfTrue="1">
      <formula>AND(ISNUMBER(B$31),B$31&lt;=8.99)</formula>
    </cfRule>
    <cfRule type="expression" dxfId="1460" priority="127" stopIfTrue="1">
      <formula>AND(ISNUMBER(B$31),B$31&lt;=9.99)</formula>
    </cfRule>
    <cfRule type="expression" dxfId="1459" priority="128" stopIfTrue="1">
      <formula>AND(ISNUMBER(B$31),B$31&lt;=14.99)</formula>
    </cfRule>
    <cfRule type="expression" dxfId="1458" priority="129" stopIfTrue="1">
      <formula>AND(ISNUMBER(B$31),B$31&lt;=19.99)</formula>
    </cfRule>
    <cfRule type="expression" dxfId="1457" priority="130" stopIfTrue="1">
      <formula>AND(ISNUMBER(B$31),B$31&lt;=24.99)</formula>
    </cfRule>
    <cfRule type="expression" dxfId="1456" priority="131" stopIfTrue="1">
      <formula>AND(ISNUMBER(B$31),B$31&gt;=25)</formula>
    </cfRule>
  </conditionalFormatting>
  <conditionalFormatting sqref="B13:K13 B32:K32">
    <cfRule type="expression" dxfId="1455" priority="132" stopIfTrue="1">
      <formula>AND(ISNUMBER(B$32),B$32&lt;=8.83)</formula>
    </cfRule>
    <cfRule type="expression" dxfId="1454" priority="133" stopIfTrue="1">
      <formula>AND(ISNUMBER(B$32),B$32&lt;=8.99)</formula>
    </cfRule>
    <cfRule type="expression" dxfId="1453" priority="134" stopIfTrue="1">
      <formula>AND(ISNUMBER(B$32),B$32&lt;=9.99)</formula>
    </cfRule>
    <cfRule type="expression" dxfId="1452" priority="135" stopIfTrue="1">
      <formula>AND(ISNUMBER(B$32),B$32&lt;=14.99)</formula>
    </cfRule>
    <cfRule type="expression" dxfId="1451" priority="136" stopIfTrue="1">
      <formula>AND(ISNUMBER(B$32),B$32&lt;=19.99)</formula>
    </cfRule>
    <cfRule type="expression" dxfId="1450" priority="137" stopIfTrue="1">
      <formula>AND(ISNUMBER(B$32),B$32&lt;=24.99)</formula>
    </cfRule>
    <cfRule type="expression" dxfId="1449" priority="138" stopIfTrue="1">
      <formula>AND(ISNUMBER(B$32),B$32&gt;=25)</formula>
    </cfRule>
  </conditionalFormatting>
  <conditionalFormatting sqref="B14:K14 B33:K33">
    <cfRule type="expression" dxfId="1448" priority="139" stopIfTrue="1">
      <formula>AND(ISNUMBER(B$33),B$33&lt;=8.83)</formula>
    </cfRule>
    <cfRule type="expression" dxfId="1447" priority="140" stopIfTrue="1">
      <formula>AND(ISNUMBER(B$33),B$33&lt;=8.99)</formula>
    </cfRule>
    <cfRule type="expression" dxfId="1446" priority="141" stopIfTrue="1">
      <formula>AND(ISNUMBER(B$33),B$33&lt;=9.99)</formula>
    </cfRule>
    <cfRule type="expression" dxfId="1445" priority="142" stopIfTrue="1">
      <formula>AND(ISNUMBER(B$33),B$33&lt;=14.99)</formula>
    </cfRule>
    <cfRule type="expression" dxfId="1444" priority="143" stopIfTrue="1">
      <formula>AND(ISNUMBER(B$33),B$33&lt;=19.99)</formula>
    </cfRule>
    <cfRule type="expression" dxfId="1443" priority="144" stopIfTrue="1">
      <formula>AND(ISNUMBER(B$33),B$33&lt;=24.99)</formula>
    </cfRule>
    <cfRule type="expression" dxfId="1442" priority="145" stopIfTrue="1">
      <formula>AND(ISNUMBER(B$33),B$33&gt;=25)</formula>
    </cfRule>
  </conditionalFormatting>
  <conditionalFormatting sqref="B15:K15 B34:K34">
    <cfRule type="expression" dxfId="1441" priority="146" stopIfTrue="1">
      <formula>AND(ISNUMBER(B$34),B$34&lt;=8.83)</formula>
    </cfRule>
    <cfRule type="expression" dxfId="1440" priority="147" stopIfTrue="1">
      <formula>AND(ISNUMBER(B$34),B$34&lt;=8.99)</formula>
    </cfRule>
    <cfRule type="expression" dxfId="1439" priority="148" stopIfTrue="1">
      <formula>AND(ISNUMBER(B$34),B$34&lt;=9.99)</formula>
    </cfRule>
    <cfRule type="expression" dxfId="1438" priority="149" stopIfTrue="1">
      <formula>AND(ISNUMBER(B$34),B$34&lt;=14.99)</formula>
    </cfRule>
    <cfRule type="expression" dxfId="1437" priority="150" stopIfTrue="1">
      <formula>AND(ISNUMBER(B$34),B$34&lt;=19.99)</formula>
    </cfRule>
    <cfRule type="expression" dxfId="1436" priority="151" stopIfTrue="1">
      <formula>AND(ISNUMBER(B$34),B$34&lt;=24.99)</formula>
    </cfRule>
    <cfRule type="expression" dxfId="1435" priority="152" stopIfTrue="1">
      <formula>AND(ISNUMBER(B$34),B$34&gt;=25)</formula>
    </cfRule>
  </conditionalFormatting>
  <conditionalFormatting sqref="B16:K16 B35:K35">
    <cfRule type="expression" dxfId="1434" priority="153" stopIfTrue="1">
      <formula>AND(ISNUMBER(B$35),B$35&lt;=8.83)</formula>
    </cfRule>
    <cfRule type="expression" dxfId="1433" priority="154" stopIfTrue="1">
      <formula>AND(ISNUMBER(B$35),B$35&lt;=8.99)</formula>
    </cfRule>
    <cfRule type="expression" dxfId="1432" priority="155" stopIfTrue="1">
      <formula>AND(ISNUMBER(B$35),B$35&lt;=9.99)</formula>
    </cfRule>
    <cfRule type="expression" dxfId="1431" priority="156" stopIfTrue="1">
      <formula>AND(ISNUMBER(B$35),B$35&lt;=14.99)</formula>
    </cfRule>
    <cfRule type="expression" dxfId="1430" priority="157" stopIfTrue="1">
      <formula>AND(ISNUMBER(B$35),B$35&lt;=19.99)</formula>
    </cfRule>
    <cfRule type="expression" dxfId="1429" priority="158" stopIfTrue="1">
      <formula>AND(ISNUMBER(B$35),B$35&lt;=24.99)</formula>
    </cfRule>
    <cfRule type="expression" dxfId="1428" priority="159" stopIfTrue="1">
      <formula>AND(ISNUMBER(B$35),B$35&gt;=25)</formula>
    </cfRule>
  </conditionalFormatting>
  <conditionalFormatting sqref="B17:K17 B36:K36">
    <cfRule type="expression" dxfId="1427" priority="160" stopIfTrue="1">
      <formula>AND(ISNUMBER(B$36),B$36&lt;=8.83)</formula>
    </cfRule>
    <cfRule type="expression" dxfId="1426" priority="161" stopIfTrue="1">
      <formula>AND(ISNUMBER(B$36),B$36&lt;=8.99)</formula>
    </cfRule>
    <cfRule type="expression" dxfId="1425" priority="162" stopIfTrue="1">
      <formula>AND(ISNUMBER(B$36),B$36&lt;=9.99)</formula>
    </cfRule>
    <cfRule type="expression" dxfId="1424" priority="163" stopIfTrue="1">
      <formula>AND(ISNUMBER(B$36),B$36&lt;=14.99)</formula>
    </cfRule>
    <cfRule type="expression" dxfId="1423" priority="164" stopIfTrue="1">
      <formula>AND(ISNUMBER(B$36),B$36&lt;=19.99)</formula>
    </cfRule>
    <cfRule type="expression" dxfId="1422" priority="165" stopIfTrue="1">
      <formula>AND(ISNUMBER(B$36),B$36&lt;=24.99)</formula>
    </cfRule>
    <cfRule type="expression" dxfId="1421" priority="166" stopIfTrue="1">
      <formula>AND(ISNUMBER(B$36),B$36&gt;=25)</formula>
    </cfRule>
  </conditionalFormatting>
  <conditionalFormatting sqref="B18:K18 B37:K37">
    <cfRule type="expression" dxfId="1420" priority="167" stopIfTrue="1">
      <formula>AND(ISNUMBER(B$37),B$37&lt;=8.83)</formula>
    </cfRule>
    <cfRule type="expression" dxfId="1419" priority="168" stopIfTrue="1">
      <formula>AND(ISNUMBER(B$37),B$37&lt;=8.99)</formula>
    </cfRule>
    <cfRule type="expression" dxfId="1418" priority="169" stopIfTrue="1">
      <formula>AND(ISNUMBER(B$37),B$37&lt;=9.99)</formula>
    </cfRule>
    <cfRule type="expression" dxfId="1417" priority="170" stopIfTrue="1">
      <formula>AND(ISNUMBER(B$37),B$37&lt;=14.99)</formula>
    </cfRule>
    <cfRule type="expression" dxfId="1416" priority="171" stopIfTrue="1">
      <formula>AND(ISNUMBER(B$37),B$37&lt;=19.99)</formula>
    </cfRule>
    <cfRule type="expression" dxfId="1415" priority="172" stopIfTrue="1">
      <formula>AND(ISNUMBER(B$37),B$37&lt;=24.99)</formula>
    </cfRule>
    <cfRule type="expression" dxfId="1414" priority="173" stopIfTrue="1">
      <formula>AND(ISNUMBER(B$37),B$37&gt;=25)</formula>
    </cfRule>
  </conditionalFormatting>
  <conditionalFormatting sqref="B19:K19 B38:K38">
    <cfRule type="expression" dxfId="1413" priority="174" stopIfTrue="1">
      <formula>AND(ISNUMBER(B$38),B$38&lt;=8.83)</formula>
    </cfRule>
    <cfRule type="expression" dxfId="1412" priority="175" stopIfTrue="1">
      <formula>AND(ISNUMBER(B$38),B$38&lt;=8.99)</formula>
    </cfRule>
    <cfRule type="expression" dxfId="1411" priority="176" stopIfTrue="1">
      <formula>AND(ISNUMBER(B$38),B$38&lt;=9.99)</formula>
    </cfRule>
    <cfRule type="expression" dxfId="1410" priority="177" stopIfTrue="1">
      <formula>AND(ISNUMBER(B$38),B$38&lt;=14.99)</formula>
    </cfRule>
    <cfRule type="expression" dxfId="1409" priority="178" stopIfTrue="1">
      <formula>AND(ISNUMBER(B$38),B$38&lt;=19.99)</formula>
    </cfRule>
    <cfRule type="expression" dxfId="1408" priority="179" stopIfTrue="1">
      <formula>AND(ISNUMBER(B$38),B$38&lt;=24.99)</formula>
    </cfRule>
    <cfRule type="expression" dxfId="1407" priority="180" stopIfTrue="1">
      <formula>AND(ISNUMBER(B$38),B$38&gt;=25)</formula>
    </cfRule>
  </conditionalFormatting>
  <conditionalFormatting sqref="B20:K20 B39:K39">
    <cfRule type="expression" dxfId="1406" priority="181" stopIfTrue="1">
      <formula>AND(ISNUMBER(B$39),B$39&lt;=8.83)</formula>
    </cfRule>
    <cfRule type="expression" dxfId="1405" priority="182" stopIfTrue="1">
      <formula>AND(ISNUMBER(B$39),B$39&lt;=8.99)</formula>
    </cfRule>
    <cfRule type="expression" dxfId="1404" priority="183" stopIfTrue="1">
      <formula>AND(ISNUMBER(B$39),B$39&lt;=9.99)</formula>
    </cfRule>
    <cfRule type="expression" dxfId="1403" priority="184" stopIfTrue="1">
      <formula>AND(ISNUMBER(B$39),B$39&lt;=14.99)</formula>
    </cfRule>
    <cfRule type="expression" dxfId="1402" priority="185" stopIfTrue="1">
      <formula>AND(ISNUMBER(B$39),B$39&lt;=19.99)</formula>
    </cfRule>
    <cfRule type="expression" dxfId="1401" priority="186" stopIfTrue="1">
      <formula>AND(ISNUMBER(B$39),B$39&lt;=24.99)</formula>
    </cfRule>
    <cfRule type="expression" dxfId="1400" priority="187" stopIfTrue="1">
      <formula>AND(ISNUMBER(B$39),B$39&gt;=25)</formula>
    </cfRule>
  </conditionalFormatting>
  <conditionalFormatting sqref="B21:K21 B40:K40">
    <cfRule type="expression" dxfId="1399" priority="188" stopIfTrue="1">
      <formula>AND(ISNUMBER(B$40),B$40&lt;=8.83)</formula>
    </cfRule>
    <cfRule type="expression" dxfId="1398" priority="189" stopIfTrue="1">
      <formula>AND(ISNUMBER(B$40),B$40&lt;=8.99)</formula>
    </cfRule>
    <cfRule type="expression" dxfId="1397" priority="190" stopIfTrue="1">
      <formula>AND(ISNUMBER(B$40),B$40&lt;=9.99)</formula>
    </cfRule>
    <cfRule type="expression" dxfId="1396" priority="191" stopIfTrue="1">
      <formula>AND(ISNUMBER(B$40),B$40&lt;=14.99)</formula>
    </cfRule>
    <cfRule type="expression" dxfId="1395" priority="192" stopIfTrue="1">
      <formula>AND(ISNUMBER(B$40),B$40&lt;=19.99)</formula>
    </cfRule>
    <cfRule type="expression" dxfId="1394" priority="193" stopIfTrue="1">
      <formula>AND(ISNUMBER(B$40),B$40&lt;=24.99)</formula>
    </cfRule>
    <cfRule type="expression" dxfId="1393" priority="194" stopIfTrue="1">
      <formula>AND(ISNUMBER(B$40),B$40&gt;=25)</formula>
    </cfRule>
  </conditionalFormatting>
  <conditionalFormatting sqref="B22:K22 B41:K41">
    <cfRule type="expression" dxfId="1392" priority="195" stopIfTrue="1">
      <formula>AND(ISNUMBER(B$41),B$41&lt;=8.83)</formula>
    </cfRule>
    <cfRule type="expression" dxfId="1391" priority="196" stopIfTrue="1">
      <formula>AND(ISNUMBER(B$41),B$41&lt;=8.99)</formula>
    </cfRule>
    <cfRule type="expression" dxfId="1390" priority="197" stopIfTrue="1">
      <formula>AND(ISNUMBER(B$41),B$41&lt;=9.99)</formula>
    </cfRule>
    <cfRule type="expression" dxfId="1389" priority="198" stopIfTrue="1">
      <formula>AND(ISNUMBER(B$41),B$41&lt;=14.99)</formula>
    </cfRule>
    <cfRule type="expression" dxfId="1388" priority="199" stopIfTrue="1">
      <formula>AND(ISNUMBER(B$41),B$41&lt;=19.99)</formula>
    </cfRule>
    <cfRule type="expression" dxfId="1387" priority="200" stopIfTrue="1">
      <formula>AND(ISNUMBER(B$41),B$41&lt;=24.99)</formula>
    </cfRule>
    <cfRule type="expression" dxfId="1386" priority="201" stopIfTrue="1">
      <formula>AND(ISNUMBER(B$41),B$41&gt;=25)</formula>
    </cfRule>
  </conditionalFormatting>
  <conditionalFormatting sqref="B23:K23 B42:K42">
    <cfRule type="expression" dxfId="1385" priority="202" stopIfTrue="1">
      <formula>AND(ISNUMBER(B$42),B$42&lt;=8.83)</formula>
    </cfRule>
    <cfRule type="expression" dxfId="1384" priority="203" stopIfTrue="1">
      <formula>AND(ISNUMBER(B$42),B$42&lt;=8.99)</formula>
    </cfRule>
    <cfRule type="expression" dxfId="1383" priority="204" stopIfTrue="1">
      <formula>AND(ISNUMBER(B$42),B$42&lt;=9.99)</formula>
    </cfRule>
    <cfRule type="expression" dxfId="1382" priority="205" stopIfTrue="1">
      <formula>AND(ISNUMBER(B$42),B$42&lt;=14.99)</formula>
    </cfRule>
    <cfRule type="expression" dxfId="1381" priority="206" stopIfTrue="1">
      <formula>AND(ISNUMBER(B$42),B$42&lt;=19.99)</formula>
    </cfRule>
    <cfRule type="expression" dxfId="1380" priority="207" stopIfTrue="1">
      <formula>AND(ISNUMBER(B$42),B$42&lt;=24.99)</formula>
    </cfRule>
    <cfRule type="expression" dxfId="1379" priority="208" stopIfTrue="1">
      <formula>AND(ISNUMBER(B$42),B$42&gt;=25)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4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11" ht="15.75" x14ac:dyDescent="0.25">
      <c r="A1" s="55" t="s">
        <v>69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70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 t="s">
        <v>55</v>
      </c>
      <c r="C11" s="61">
        <v>2291</v>
      </c>
      <c r="D11" s="61">
        <v>2326</v>
      </c>
      <c r="E11" s="61" t="s">
        <v>55</v>
      </c>
      <c r="F11" s="61" t="s">
        <v>55</v>
      </c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2326</v>
      </c>
      <c r="C12" s="61">
        <v>2365</v>
      </c>
      <c r="D12" s="61">
        <v>2399</v>
      </c>
      <c r="E12" s="61">
        <v>2434</v>
      </c>
      <c r="F12" s="61" t="s">
        <v>55</v>
      </c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2434</v>
      </c>
      <c r="C13" s="61">
        <v>2576</v>
      </c>
      <c r="D13" s="61">
        <v>2603</v>
      </c>
      <c r="E13" s="61">
        <v>2631</v>
      </c>
      <c r="F13" s="61">
        <v>2655</v>
      </c>
      <c r="G13" s="59"/>
      <c r="H13" s="59"/>
      <c r="I13" s="59"/>
      <c r="J13" s="59"/>
      <c r="K13" s="59"/>
    </row>
    <row r="14" spans="1:11" ht="12.75" customHeight="1" x14ac:dyDescent="0.2">
      <c r="A14" s="60" t="s">
        <v>71</v>
      </c>
      <c r="B14" s="61">
        <v>2655</v>
      </c>
      <c r="C14" s="61">
        <v>2936</v>
      </c>
      <c r="D14" s="61">
        <v>2968</v>
      </c>
      <c r="E14" s="61">
        <v>2998</v>
      </c>
      <c r="F14" s="61">
        <v>3024</v>
      </c>
      <c r="G14" s="59"/>
      <c r="H14" s="59"/>
      <c r="I14" s="59"/>
      <c r="J14" s="59"/>
      <c r="K14" s="59"/>
    </row>
    <row r="15" spans="1:11" ht="12.75" customHeight="1" x14ac:dyDescent="0.2">
      <c r="A15" s="60">
        <v>5</v>
      </c>
      <c r="B15" s="61">
        <v>3024</v>
      </c>
      <c r="C15" s="61">
        <v>3184</v>
      </c>
      <c r="D15" s="61">
        <v>3217</v>
      </c>
      <c r="E15" s="61">
        <v>3248</v>
      </c>
      <c r="F15" s="61">
        <v>3281</v>
      </c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3281</v>
      </c>
      <c r="C16" s="61">
        <v>3326</v>
      </c>
      <c r="D16" s="61">
        <v>3362</v>
      </c>
      <c r="E16" s="61">
        <v>3395</v>
      </c>
      <c r="F16" s="61">
        <v>3428</v>
      </c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3428</v>
      </c>
      <c r="C17" s="61">
        <v>3510</v>
      </c>
      <c r="D17" s="61">
        <v>3547</v>
      </c>
      <c r="E17" s="61">
        <v>3582</v>
      </c>
      <c r="F17" s="61">
        <v>3615</v>
      </c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3615</v>
      </c>
      <c r="C18" s="61">
        <v>3738</v>
      </c>
      <c r="D18" s="61">
        <v>3775</v>
      </c>
      <c r="E18" s="61">
        <v>3814</v>
      </c>
      <c r="F18" s="61">
        <v>3851</v>
      </c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3851</v>
      </c>
      <c r="C19" s="61">
        <v>3963</v>
      </c>
      <c r="D19" s="61">
        <v>4002</v>
      </c>
      <c r="E19" s="61">
        <v>4042</v>
      </c>
      <c r="F19" s="61">
        <v>4084</v>
      </c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4084</v>
      </c>
      <c r="C20" s="61">
        <v>4247</v>
      </c>
      <c r="D20" s="61">
        <v>4288</v>
      </c>
      <c r="E20" s="61">
        <v>4332</v>
      </c>
      <c r="F20" s="61">
        <v>4372</v>
      </c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4372</v>
      </c>
      <c r="C21" s="61">
        <v>4740</v>
      </c>
      <c r="D21" s="61">
        <v>4789</v>
      </c>
      <c r="E21" s="61">
        <v>4837</v>
      </c>
      <c r="F21" s="61">
        <v>4886</v>
      </c>
      <c r="G21" s="59"/>
      <c r="H21" s="59"/>
      <c r="I21" s="59"/>
      <c r="J21" s="59"/>
      <c r="K21" s="59"/>
    </row>
    <row r="22" spans="1:11" ht="12.75" customHeight="1" x14ac:dyDescent="0.2">
      <c r="A22" s="60">
        <v>12</v>
      </c>
      <c r="B22" s="61">
        <v>4886</v>
      </c>
      <c r="C22" s="61">
        <v>5511</v>
      </c>
      <c r="D22" s="61" t="s">
        <v>55</v>
      </c>
      <c r="E22" s="61" t="s">
        <v>55</v>
      </c>
      <c r="F22" s="61" t="s">
        <v>55</v>
      </c>
      <c r="G22" s="59"/>
      <c r="H22" s="59"/>
      <c r="I22" s="59"/>
      <c r="J22" s="59"/>
      <c r="K22" s="59"/>
    </row>
    <row r="23" spans="1:11" s="45" customFormat="1" ht="12.75" customHeight="1" x14ac:dyDescent="0.2">
      <c r="A23" s="63"/>
      <c r="B23" s="64"/>
      <c r="C23" s="64"/>
      <c r="D23" s="64"/>
      <c r="E23" s="64"/>
      <c r="F23" s="64"/>
    </row>
    <row r="24" spans="1:11" s="45" customFormat="1" ht="12.75" customHeight="1" x14ac:dyDescent="0.2">
      <c r="G24" s="63"/>
      <c r="H24" s="63"/>
    </row>
    <row r="25" spans="1:11" s="45" customFormat="1" ht="12.75" customHeight="1" x14ac:dyDescent="0.2"/>
    <row r="26" spans="1:11" s="45" customFormat="1" ht="12.75" customHeight="1" x14ac:dyDescent="0.2"/>
    <row r="27" spans="1:11" ht="12.75" customHeight="1" x14ac:dyDescent="0.2">
      <c r="A27" s="49" t="s">
        <v>57</v>
      </c>
    </row>
    <row r="28" spans="1:11" ht="25.5" x14ac:dyDescent="0.2">
      <c r="A28" s="101" t="s">
        <v>48</v>
      </c>
      <c r="B28" s="94" t="s">
        <v>70</v>
      </c>
      <c r="C28" s="94" t="s">
        <v>50</v>
      </c>
      <c r="D28" s="94" t="s">
        <v>51</v>
      </c>
      <c r="E28" s="94" t="s">
        <v>52</v>
      </c>
      <c r="F28" s="94" t="s">
        <v>53</v>
      </c>
      <c r="G28" s="96"/>
      <c r="H28" s="96"/>
      <c r="I28" s="96"/>
      <c r="J28" s="96"/>
      <c r="K28" s="96"/>
    </row>
    <row r="29" spans="1:11" ht="12.75" customHeight="1" x14ac:dyDescent="0.2">
      <c r="A29" s="97">
        <v>1</v>
      </c>
      <c r="B29" s="99" t="s">
        <v>55</v>
      </c>
      <c r="C29" s="99">
        <v>15.05</v>
      </c>
      <c r="D29" s="99">
        <v>15.28</v>
      </c>
      <c r="E29" s="99" t="s">
        <v>55</v>
      </c>
      <c r="F29" s="99" t="s">
        <v>55</v>
      </c>
      <c r="G29" s="98"/>
      <c r="H29" s="98"/>
      <c r="I29" s="98"/>
      <c r="J29" s="98"/>
      <c r="K29" s="98"/>
    </row>
    <row r="30" spans="1:11" ht="12.75" customHeight="1" x14ac:dyDescent="0.2">
      <c r="A30" s="97">
        <v>2</v>
      </c>
      <c r="B30" s="99">
        <v>15.28</v>
      </c>
      <c r="C30" s="99">
        <v>15.53</v>
      </c>
      <c r="D30" s="99">
        <v>15.76</v>
      </c>
      <c r="E30" s="99">
        <v>15.99</v>
      </c>
      <c r="F30" s="99" t="s">
        <v>55</v>
      </c>
      <c r="G30" s="98"/>
      <c r="H30" s="98"/>
      <c r="I30" s="98"/>
      <c r="J30" s="98"/>
      <c r="K30" s="98"/>
    </row>
    <row r="31" spans="1:11" ht="12.75" customHeight="1" x14ac:dyDescent="0.2">
      <c r="A31" s="97">
        <v>3</v>
      </c>
      <c r="B31" s="99">
        <v>15.99</v>
      </c>
      <c r="C31" s="99">
        <v>16.920000000000002</v>
      </c>
      <c r="D31" s="99">
        <v>17.100000000000001</v>
      </c>
      <c r="E31" s="99">
        <v>17.28</v>
      </c>
      <c r="F31" s="99">
        <v>17.440000000000001</v>
      </c>
      <c r="G31" s="98"/>
      <c r="H31" s="98"/>
      <c r="I31" s="98"/>
      <c r="J31" s="98"/>
      <c r="K31" s="98"/>
    </row>
    <row r="32" spans="1:11" ht="12.75" customHeight="1" x14ac:dyDescent="0.2">
      <c r="A32" s="97" t="s">
        <v>71</v>
      </c>
      <c r="B32" s="99">
        <v>17.440000000000001</v>
      </c>
      <c r="C32" s="99">
        <v>19.28</v>
      </c>
      <c r="D32" s="99">
        <v>19.489999999999998</v>
      </c>
      <c r="E32" s="99">
        <v>19.690000000000001</v>
      </c>
      <c r="F32" s="99">
        <v>19.86</v>
      </c>
      <c r="G32" s="98"/>
      <c r="H32" s="98"/>
      <c r="I32" s="98"/>
      <c r="J32" s="98"/>
      <c r="K32" s="98"/>
    </row>
    <row r="33" spans="1:13" ht="12.75" customHeight="1" x14ac:dyDescent="0.2">
      <c r="A33" s="97">
        <v>5</v>
      </c>
      <c r="B33" s="99">
        <v>19.86</v>
      </c>
      <c r="C33" s="99">
        <v>20.91</v>
      </c>
      <c r="D33" s="99">
        <v>21.13</v>
      </c>
      <c r="E33" s="99">
        <v>21.33</v>
      </c>
      <c r="F33" s="99">
        <v>21.55</v>
      </c>
      <c r="G33" s="98"/>
      <c r="H33" s="98"/>
      <c r="I33" s="98"/>
      <c r="J33" s="98"/>
      <c r="K33" s="98"/>
    </row>
    <row r="34" spans="1:13" ht="12.75" customHeight="1" x14ac:dyDescent="0.2">
      <c r="A34" s="97">
        <v>6</v>
      </c>
      <c r="B34" s="99">
        <v>21.55</v>
      </c>
      <c r="C34" s="99">
        <v>21.85</v>
      </c>
      <c r="D34" s="99">
        <v>22.08</v>
      </c>
      <c r="E34" s="99">
        <v>22.3</v>
      </c>
      <c r="F34" s="99">
        <v>22.52</v>
      </c>
      <c r="G34" s="98"/>
      <c r="H34" s="98"/>
      <c r="I34" s="98"/>
      <c r="J34" s="98"/>
      <c r="K34" s="98"/>
    </row>
    <row r="35" spans="1:13" ht="12.75" customHeight="1" x14ac:dyDescent="0.2">
      <c r="A35" s="97">
        <v>7</v>
      </c>
      <c r="B35" s="99">
        <v>22.52</v>
      </c>
      <c r="C35" s="99">
        <v>23.05</v>
      </c>
      <c r="D35" s="99">
        <v>23.3</v>
      </c>
      <c r="E35" s="99">
        <v>23.53</v>
      </c>
      <c r="F35" s="99">
        <v>23.74</v>
      </c>
      <c r="G35" s="98"/>
      <c r="H35" s="98"/>
      <c r="I35" s="98"/>
      <c r="J35" s="98"/>
      <c r="K35" s="98"/>
    </row>
    <row r="36" spans="1:13" ht="12.75" customHeight="1" x14ac:dyDescent="0.2">
      <c r="A36" s="97">
        <v>8</v>
      </c>
      <c r="B36" s="99">
        <v>23.74</v>
      </c>
      <c r="C36" s="99">
        <v>24.55</v>
      </c>
      <c r="D36" s="99">
        <v>24.79</v>
      </c>
      <c r="E36" s="99">
        <v>25.05</v>
      </c>
      <c r="F36" s="99">
        <v>25.29</v>
      </c>
      <c r="G36" s="98"/>
      <c r="H36" s="98"/>
      <c r="I36" s="98"/>
      <c r="J36" s="98"/>
      <c r="K36" s="98"/>
    </row>
    <row r="37" spans="1:13" ht="12.75" customHeight="1" x14ac:dyDescent="0.2">
      <c r="A37" s="97">
        <v>9</v>
      </c>
      <c r="B37" s="99">
        <v>25.29</v>
      </c>
      <c r="C37" s="99">
        <v>26.03</v>
      </c>
      <c r="D37" s="99">
        <v>26.29</v>
      </c>
      <c r="E37" s="99">
        <v>26.55</v>
      </c>
      <c r="F37" s="99">
        <v>26.82</v>
      </c>
      <c r="G37" s="98"/>
      <c r="H37" s="98"/>
      <c r="I37" s="98"/>
      <c r="J37" s="98"/>
      <c r="K37" s="98"/>
    </row>
    <row r="38" spans="1:13" ht="12.75" customHeight="1" x14ac:dyDescent="0.2">
      <c r="A38" s="97">
        <v>10</v>
      </c>
      <c r="B38" s="99">
        <v>26.82</v>
      </c>
      <c r="C38" s="99">
        <v>27.89</v>
      </c>
      <c r="D38" s="99">
        <v>28.16</v>
      </c>
      <c r="E38" s="99">
        <v>28.45</v>
      </c>
      <c r="F38" s="99">
        <v>28.72</v>
      </c>
      <c r="G38" s="98"/>
      <c r="H38" s="98"/>
      <c r="I38" s="98"/>
      <c r="J38" s="98"/>
      <c r="K38" s="98"/>
    </row>
    <row r="39" spans="1:13" ht="12.75" customHeight="1" x14ac:dyDescent="0.2">
      <c r="A39" s="97">
        <v>11</v>
      </c>
      <c r="B39" s="99">
        <v>28.72</v>
      </c>
      <c r="C39" s="99">
        <v>31.13</v>
      </c>
      <c r="D39" s="99">
        <v>31.45</v>
      </c>
      <c r="E39" s="99">
        <v>31.77</v>
      </c>
      <c r="F39" s="99">
        <v>32.090000000000003</v>
      </c>
      <c r="G39" s="98"/>
      <c r="H39" s="98"/>
      <c r="I39" s="98"/>
      <c r="J39" s="98"/>
      <c r="K39" s="98"/>
    </row>
    <row r="40" spans="1:13" ht="12.75" customHeight="1" x14ac:dyDescent="0.2">
      <c r="A40" s="97">
        <v>12</v>
      </c>
      <c r="B40" s="99">
        <v>32.090000000000003</v>
      </c>
      <c r="C40" s="99">
        <v>36.200000000000003</v>
      </c>
      <c r="D40" s="99" t="s">
        <v>55</v>
      </c>
      <c r="E40" s="99" t="s">
        <v>55</v>
      </c>
      <c r="F40" s="99" t="s">
        <v>55</v>
      </c>
      <c r="G40" s="98"/>
      <c r="H40" s="98"/>
      <c r="I40" s="98"/>
      <c r="J40" s="98"/>
      <c r="K40" s="98"/>
    </row>
    <row r="41" spans="1:13" s="45" customFormat="1" ht="12.75" customHeight="1" x14ac:dyDescent="0.2">
      <c r="A41" s="65" t="s">
        <v>58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s="45" customFormat="1" ht="12.7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</row>
    <row r="43" spans="1:13" ht="12.75" customHeight="1" x14ac:dyDescent="0.2">
      <c r="A43" s="72" t="s">
        <v>85</v>
      </c>
      <c r="B43" s="73" t="s">
        <v>86</v>
      </c>
      <c r="C43" s="74" t="s">
        <v>87</v>
      </c>
      <c r="D43" s="75" t="s">
        <v>88</v>
      </c>
      <c r="E43" s="76" t="s">
        <v>89</v>
      </c>
      <c r="F43" s="77" t="s">
        <v>90</v>
      </c>
      <c r="G43" s="78" t="s">
        <v>91</v>
      </c>
      <c r="H43" s="79" t="s">
        <v>59</v>
      </c>
      <c r="I43" s="79"/>
      <c r="J43" s="79"/>
      <c r="K43" s="79"/>
      <c r="L43" s="66"/>
      <c r="M43" s="66"/>
    </row>
  </sheetData>
  <conditionalFormatting sqref="B10:K10 B28:K28">
    <cfRule type="expression" dxfId="1378" priority="104" stopIfTrue="1">
      <formula>AND(ISNUMBER(B$28),B$28&lt;=8.83)</formula>
    </cfRule>
    <cfRule type="expression" dxfId="1377" priority="105" stopIfTrue="1">
      <formula>AND(ISNUMBER(B$28),B$28&lt;=8.99)</formula>
    </cfRule>
    <cfRule type="expression" dxfId="1376" priority="106" stopIfTrue="1">
      <formula>AND(ISNUMBER(B$28),B$28&lt;=9.99)</formula>
    </cfRule>
    <cfRule type="expression" dxfId="1375" priority="107" stopIfTrue="1">
      <formula>AND(ISNUMBER(B$28),B$28&lt;=14.99)</formula>
    </cfRule>
    <cfRule type="expression" dxfId="1374" priority="108" stopIfTrue="1">
      <formula>AND(ISNUMBER(B$28),B$28&lt;=19.99)</formula>
    </cfRule>
    <cfRule type="expression" dxfId="1373" priority="109" stopIfTrue="1">
      <formula>AND(ISNUMBER(B$28),B$28&lt;=24.99)</formula>
    </cfRule>
    <cfRule type="expression" dxfId="1372" priority="110" stopIfTrue="1">
      <formula>AND(ISNUMBER(B$28),B$28&gt;=25)</formula>
    </cfRule>
  </conditionalFormatting>
  <conditionalFormatting sqref="B11:K11 B29:K29">
    <cfRule type="expression" dxfId="1371" priority="111" stopIfTrue="1">
      <formula>AND(ISNUMBER(B$29),B$29&lt;=8.83)</formula>
    </cfRule>
    <cfRule type="expression" dxfId="1370" priority="112" stopIfTrue="1">
      <formula>AND(ISNUMBER(B$29),B$29&lt;=8.99)</formula>
    </cfRule>
    <cfRule type="expression" dxfId="1369" priority="113" stopIfTrue="1">
      <formula>AND(ISNUMBER(B$29),B$29&lt;=9.99)</formula>
    </cfRule>
    <cfRule type="expression" dxfId="1368" priority="114" stopIfTrue="1">
      <formula>AND(ISNUMBER(B$29),B$29&lt;=14.99)</formula>
    </cfRule>
    <cfRule type="expression" dxfId="1367" priority="115" stopIfTrue="1">
      <formula>AND(ISNUMBER(B$29),B$29&lt;=19.99)</formula>
    </cfRule>
    <cfRule type="expression" dxfId="1366" priority="116" stopIfTrue="1">
      <formula>AND(ISNUMBER(B$29),B$29&lt;=24.99)</formula>
    </cfRule>
    <cfRule type="expression" dxfId="1365" priority="117" stopIfTrue="1">
      <formula>AND(ISNUMBER(B$29),B$29&gt;=25)</formula>
    </cfRule>
  </conditionalFormatting>
  <conditionalFormatting sqref="B12:K12 B30:K30">
    <cfRule type="expression" dxfId="1364" priority="118" stopIfTrue="1">
      <formula>AND(ISNUMBER(B$30),B$30&lt;=8.83)</formula>
    </cfRule>
    <cfRule type="expression" dxfId="1363" priority="119" stopIfTrue="1">
      <formula>AND(ISNUMBER(B$30),B$30&lt;=8.99)</formula>
    </cfRule>
    <cfRule type="expression" dxfId="1362" priority="120" stopIfTrue="1">
      <formula>AND(ISNUMBER(B$30),B$30&lt;=9.99)</formula>
    </cfRule>
    <cfRule type="expression" dxfId="1361" priority="121" stopIfTrue="1">
      <formula>AND(ISNUMBER(B$30),B$30&lt;=14.99)</formula>
    </cfRule>
    <cfRule type="expression" dxfId="1360" priority="122" stopIfTrue="1">
      <formula>AND(ISNUMBER(B$30),B$30&lt;=19.99)</formula>
    </cfRule>
    <cfRule type="expression" dxfId="1359" priority="123" stopIfTrue="1">
      <formula>AND(ISNUMBER(B$30),B$30&lt;=24.99)</formula>
    </cfRule>
    <cfRule type="expression" dxfId="1358" priority="124" stopIfTrue="1">
      <formula>AND(ISNUMBER(B$30),B$30&gt;=25)</formula>
    </cfRule>
  </conditionalFormatting>
  <conditionalFormatting sqref="B13:K13 B31:K31">
    <cfRule type="expression" dxfId="1357" priority="125" stopIfTrue="1">
      <formula>AND(ISNUMBER(B$31),B$31&lt;=8.83)</formula>
    </cfRule>
    <cfRule type="expression" dxfId="1356" priority="126" stopIfTrue="1">
      <formula>AND(ISNUMBER(B$31),B$31&lt;=8.99)</formula>
    </cfRule>
    <cfRule type="expression" dxfId="1355" priority="127" stopIfTrue="1">
      <formula>AND(ISNUMBER(B$31),B$31&lt;=9.99)</formula>
    </cfRule>
    <cfRule type="expression" dxfId="1354" priority="128" stopIfTrue="1">
      <formula>AND(ISNUMBER(B$31),B$31&lt;=14.99)</formula>
    </cfRule>
    <cfRule type="expression" dxfId="1353" priority="129" stopIfTrue="1">
      <formula>AND(ISNUMBER(B$31),B$31&lt;=19.99)</formula>
    </cfRule>
    <cfRule type="expression" dxfId="1352" priority="130" stopIfTrue="1">
      <formula>AND(ISNUMBER(B$31),B$31&lt;=24.99)</formula>
    </cfRule>
    <cfRule type="expression" dxfId="1351" priority="131" stopIfTrue="1">
      <formula>AND(ISNUMBER(B$31),B$31&gt;=25)</formula>
    </cfRule>
  </conditionalFormatting>
  <conditionalFormatting sqref="B14:K14 B32:K32">
    <cfRule type="expression" dxfId="1350" priority="132" stopIfTrue="1">
      <formula>AND(ISNUMBER(B$32),B$32&lt;=8.83)</formula>
    </cfRule>
    <cfRule type="expression" dxfId="1349" priority="133" stopIfTrue="1">
      <formula>AND(ISNUMBER(B$32),B$32&lt;=8.99)</formula>
    </cfRule>
    <cfRule type="expression" dxfId="1348" priority="134" stopIfTrue="1">
      <formula>AND(ISNUMBER(B$32),B$32&lt;=9.99)</formula>
    </cfRule>
    <cfRule type="expression" dxfId="1347" priority="135" stopIfTrue="1">
      <formula>AND(ISNUMBER(B$32),B$32&lt;=14.99)</formula>
    </cfRule>
    <cfRule type="expression" dxfId="1346" priority="136" stopIfTrue="1">
      <formula>AND(ISNUMBER(B$32),B$32&lt;=19.99)</formula>
    </cfRule>
    <cfRule type="expression" dxfId="1345" priority="137" stopIfTrue="1">
      <formula>AND(ISNUMBER(B$32),B$32&lt;=24.99)</formula>
    </cfRule>
    <cfRule type="expression" dxfId="1344" priority="138" stopIfTrue="1">
      <formula>AND(ISNUMBER(B$32),B$32&gt;=25)</formula>
    </cfRule>
  </conditionalFormatting>
  <conditionalFormatting sqref="B15:K15 B33:K33">
    <cfRule type="expression" dxfId="1343" priority="139" stopIfTrue="1">
      <formula>AND(ISNUMBER(B$33),B$33&lt;=8.83)</formula>
    </cfRule>
    <cfRule type="expression" dxfId="1342" priority="140" stopIfTrue="1">
      <formula>AND(ISNUMBER(B$33),B$33&lt;=8.99)</formula>
    </cfRule>
    <cfRule type="expression" dxfId="1341" priority="141" stopIfTrue="1">
      <formula>AND(ISNUMBER(B$33),B$33&lt;=9.99)</formula>
    </cfRule>
    <cfRule type="expression" dxfId="1340" priority="142" stopIfTrue="1">
      <formula>AND(ISNUMBER(B$33),B$33&lt;=14.99)</formula>
    </cfRule>
    <cfRule type="expression" dxfId="1339" priority="143" stopIfTrue="1">
      <formula>AND(ISNUMBER(B$33),B$33&lt;=19.99)</formula>
    </cfRule>
    <cfRule type="expression" dxfId="1338" priority="144" stopIfTrue="1">
      <formula>AND(ISNUMBER(B$33),B$33&lt;=24.99)</formula>
    </cfRule>
    <cfRule type="expression" dxfId="1337" priority="145" stopIfTrue="1">
      <formula>AND(ISNUMBER(B$33),B$33&gt;=25)</formula>
    </cfRule>
  </conditionalFormatting>
  <conditionalFormatting sqref="B16:K16 B34:K34">
    <cfRule type="expression" dxfId="1336" priority="146" stopIfTrue="1">
      <formula>AND(ISNUMBER(B$34),B$34&lt;=8.83)</formula>
    </cfRule>
    <cfRule type="expression" dxfId="1335" priority="147" stopIfTrue="1">
      <formula>AND(ISNUMBER(B$34),B$34&lt;=8.99)</formula>
    </cfRule>
    <cfRule type="expression" dxfId="1334" priority="148" stopIfTrue="1">
      <formula>AND(ISNUMBER(B$34),B$34&lt;=9.99)</formula>
    </cfRule>
    <cfRule type="expression" dxfId="1333" priority="149" stopIfTrue="1">
      <formula>AND(ISNUMBER(B$34),B$34&lt;=14.99)</formula>
    </cfRule>
    <cfRule type="expression" dxfId="1332" priority="150" stopIfTrue="1">
      <formula>AND(ISNUMBER(B$34),B$34&lt;=19.99)</formula>
    </cfRule>
    <cfRule type="expression" dxfId="1331" priority="151" stopIfTrue="1">
      <formula>AND(ISNUMBER(B$34),B$34&lt;=24.99)</formula>
    </cfRule>
    <cfRule type="expression" dxfId="1330" priority="152" stopIfTrue="1">
      <formula>AND(ISNUMBER(B$34),B$34&gt;=25)</formula>
    </cfRule>
  </conditionalFormatting>
  <conditionalFormatting sqref="B17:K17 B35:K35">
    <cfRule type="expression" dxfId="1329" priority="153" stopIfTrue="1">
      <formula>AND(ISNUMBER(B$35),B$35&lt;=8.83)</formula>
    </cfRule>
    <cfRule type="expression" dxfId="1328" priority="154" stopIfTrue="1">
      <formula>AND(ISNUMBER(B$35),B$35&lt;=8.99)</formula>
    </cfRule>
    <cfRule type="expression" dxfId="1327" priority="155" stopIfTrue="1">
      <formula>AND(ISNUMBER(B$35),B$35&lt;=9.99)</formula>
    </cfRule>
    <cfRule type="expression" dxfId="1326" priority="156" stopIfTrue="1">
      <formula>AND(ISNUMBER(B$35),B$35&lt;=14.99)</formula>
    </cfRule>
    <cfRule type="expression" dxfId="1325" priority="157" stopIfTrue="1">
      <formula>AND(ISNUMBER(B$35),B$35&lt;=19.99)</formula>
    </cfRule>
    <cfRule type="expression" dxfId="1324" priority="158" stopIfTrue="1">
      <formula>AND(ISNUMBER(B$35),B$35&lt;=24.99)</formula>
    </cfRule>
    <cfRule type="expression" dxfId="1323" priority="159" stopIfTrue="1">
      <formula>AND(ISNUMBER(B$35),B$35&gt;=25)</formula>
    </cfRule>
  </conditionalFormatting>
  <conditionalFormatting sqref="B18:K18 B36:K36">
    <cfRule type="expression" dxfId="1322" priority="160" stopIfTrue="1">
      <formula>AND(ISNUMBER(B$36),B$36&lt;=8.83)</formula>
    </cfRule>
    <cfRule type="expression" dxfId="1321" priority="161" stopIfTrue="1">
      <formula>AND(ISNUMBER(B$36),B$36&lt;=8.99)</formula>
    </cfRule>
    <cfRule type="expression" dxfId="1320" priority="162" stopIfTrue="1">
      <formula>AND(ISNUMBER(B$36),B$36&lt;=9.99)</formula>
    </cfRule>
    <cfRule type="expression" dxfId="1319" priority="163" stopIfTrue="1">
      <formula>AND(ISNUMBER(B$36),B$36&lt;=14.99)</formula>
    </cfRule>
    <cfRule type="expression" dxfId="1318" priority="164" stopIfTrue="1">
      <formula>AND(ISNUMBER(B$36),B$36&lt;=19.99)</formula>
    </cfRule>
    <cfRule type="expression" dxfId="1317" priority="165" stopIfTrue="1">
      <formula>AND(ISNUMBER(B$36),B$36&lt;=24.99)</formula>
    </cfRule>
    <cfRule type="expression" dxfId="1316" priority="166" stopIfTrue="1">
      <formula>AND(ISNUMBER(B$36),B$36&gt;=25)</formula>
    </cfRule>
  </conditionalFormatting>
  <conditionalFormatting sqref="B19:K19 B37:K37">
    <cfRule type="expression" dxfId="1315" priority="167" stopIfTrue="1">
      <formula>AND(ISNUMBER(B$37),B$37&lt;=8.83)</formula>
    </cfRule>
    <cfRule type="expression" dxfId="1314" priority="168" stopIfTrue="1">
      <formula>AND(ISNUMBER(B$37),B$37&lt;=8.99)</formula>
    </cfRule>
    <cfRule type="expression" dxfId="1313" priority="169" stopIfTrue="1">
      <formula>AND(ISNUMBER(B$37),B$37&lt;=9.99)</formula>
    </cfRule>
    <cfRule type="expression" dxfId="1312" priority="170" stopIfTrue="1">
      <formula>AND(ISNUMBER(B$37),B$37&lt;=14.99)</formula>
    </cfRule>
    <cfRule type="expression" dxfId="1311" priority="171" stopIfTrue="1">
      <formula>AND(ISNUMBER(B$37),B$37&lt;=19.99)</formula>
    </cfRule>
    <cfRule type="expression" dxfId="1310" priority="172" stopIfTrue="1">
      <formula>AND(ISNUMBER(B$37),B$37&lt;=24.99)</formula>
    </cfRule>
    <cfRule type="expression" dxfId="1309" priority="173" stopIfTrue="1">
      <formula>AND(ISNUMBER(B$37),B$37&gt;=25)</formula>
    </cfRule>
  </conditionalFormatting>
  <conditionalFormatting sqref="B20:K20 B38:K38">
    <cfRule type="expression" dxfId="1308" priority="174" stopIfTrue="1">
      <formula>AND(ISNUMBER(B$38),B$38&lt;=8.83)</formula>
    </cfRule>
    <cfRule type="expression" dxfId="1307" priority="175" stopIfTrue="1">
      <formula>AND(ISNUMBER(B$38),B$38&lt;=8.99)</formula>
    </cfRule>
    <cfRule type="expression" dxfId="1306" priority="176" stopIfTrue="1">
      <formula>AND(ISNUMBER(B$38),B$38&lt;=9.99)</formula>
    </cfRule>
    <cfRule type="expression" dxfId="1305" priority="177" stopIfTrue="1">
      <formula>AND(ISNUMBER(B$38),B$38&lt;=14.99)</formula>
    </cfRule>
    <cfRule type="expression" dxfId="1304" priority="178" stopIfTrue="1">
      <formula>AND(ISNUMBER(B$38),B$38&lt;=19.99)</formula>
    </cfRule>
    <cfRule type="expression" dxfId="1303" priority="179" stopIfTrue="1">
      <formula>AND(ISNUMBER(B$38),B$38&lt;=24.99)</formula>
    </cfRule>
    <cfRule type="expression" dxfId="1302" priority="180" stopIfTrue="1">
      <formula>AND(ISNUMBER(B$38),B$38&gt;=25)</formula>
    </cfRule>
  </conditionalFormatting>
  <conditionalFormatting sqref="B21:K21 B39:K39">
    <cfRule type="expression" dxfId="1301" priority="181" stopIfTrue="1">
      <formula>AND(ISNUMBER(B$39),B$39&lt;=8.83)</formula>
    </cfRule>
    <cfRule type="expression" dxfId="1300" priority="182" stopIfTrue="1">
      <formula>AND(ISNUMBER(B$39),B$39&lt;=8.99)</formula>
    </cfRule>
    <cfRule type="expression" dxfId="1299" priority="183" stopIfTrue="1">
      <formula>AND(ISNUMBER(B$39),B$39&lt;=9.99)</formula>
    </cfRule>
    <cfRule type="expression" dxfId="1298" priority="184" stopIfTrue="1">
      <formula>AND(ISNUMBER(B$39),B$39&lt;=14.99)</formula>
    </cfRule>
    <cfRule type="expression" dxfId="1297" priority="185" stopIfTrue="1">
      <formula>AND(ISNUMBER(B$39),B$39&lt;=19.99)</formula>
    </cfRule>
    <cfRule type="expression" dxfId="1296" priority="186" stopIfTrue="1">
      <formula>AND(ISNUMBER(B$39),B$39&lt;=24.99)</formula>
    </cfRule>
    <cfRule type="expression" dxfId="1295" priority="187" stopIfTrue="1">
      <formula>AND(ISNUMBER(B$39),B$39&gt;=25)</formula>
    </cfRule>
  </conditionalFormatting>
  <conditionalFormatting sqref="B22:K22 B40:K40">
    <cfRule type="expression" dxfId="1294" priority="188" stopIfTrue="1">
      <formula>AND(ISNUMBER(B$40),B$40&lt;=8.83)</formula>
    </cfRule>
    <cfRule type="expression" dxfId="1293" priority="189" stopIfTrue="1">
      <formula>AND(ISNUMBER(B$40),B$40&lt;=8.99)</formula>
    </cfRule>
    <cfRule type="expression" dxfId="1292" priority="190" stopIfTrue="1">
      <formula>AND(ISNUMBER(B$40),B$40&lt;=9.99)</formula>
    </cfRule>
    <cfRule type="expression" dxfId="1291" priority="191" stopIfTrue="1">
      <formula>AND(ISNUMBER(B$40),B$40&lt;=14.99)</formula>
    </cfRule>
    <cfRule type="expression" dxfId="1290" priority="192" stopIfTrue="1">
      <formula>AND(ISNUMBER(B$40),B$40&lt;=19.99)</formula>
    </cfRule>
    <cfRule type="expression" dxfId="1289" priority="193" stopIfTrue="1">
      <formula>AND(ISNUMBER(B$40),B$40&lt;=24.99)</formula>
    </cfRule>
    <cfRule type="expression" dxfId="1288" priority="194" stopIfTrue="1">
      <formula>AND(ISNUMBER(B$40),B$40&gt;=25)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W47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2" width="8.125" style="51" customWidth="1"/>
    <col min="13" max="256" width="11" style="51"/>
    <col min="257" max="267" width="9.375" style="51" customWidth="1"/>
    <col min="268" max="268" width="8.125" style="51" customWidth="1"/>
    <col min="269" max="512" width="11" style="51"/>
    <col min="513" max="523" width="9.375" style="51" customWidth="1"/>
    <col min="524" max="524" width="8.125" style="51" customWidth="1"/>
    <col min="525" max="768" width="11" style="51"/>
    <col min="769" max="779" width="9.375" style="51" customWidth="1"/>
    <col min="780" max="780" width="8.125" style="51" customWidth="1"/>
    <col min="781" max="1024" width="11" style="51"/>
    <col min="1025" max="1035" width="9.375" style="51" customWidth="1"/>
    <col min="1036" max="1036" width="8.125" style="51" customWidth="1"/>
    <col min="1037" max="1280" width="11" style="51"/>
    <col min="1281" max="1291" width="9.375" style="51" customWidth="1"/>
    <col min="1292" max="1292" width="8.125" style="51" customWidth="1"/>
    <col min="1293" max="1536" width="11" style="51"/>
    <col min="1537" max="1547" width="9.375" style="51" customWidth="1"/>
    <col min="1548" max="1548" width="8.125" style="51" customWidth="1"/>
    <col min="1549" max="1792" width="11" style="51"/>
    <col min="1793" max="1803" width="9.375" style="51" customWidth="1"/>
    <col min="1804" max="1804" width="8.125" style="51" customWidth="1"/>
    <col min="1805" max="2048" width="11" style="51"/>
    <col min="2049" max="2059" width="9.375" style="51" customWidth="1"/>
    <col min="2060" max="2060" width="8.125" style="51" customWidth="1"/>
    <col min="2061" max="2304" width="11" style="51"/>
    <col min="2305" max="2315" width="9.375" style="51" customWidth="1"/>
    <col min="2316" max="2316" width="8.125" style="51" customWidth="1"/>
    <col min="2317" max="2560" width="11" style="51"/>
    <col min="2561" max="2571" width="9.375" style="51" customWidth="1"/>
    <col min="2572" max="2572" width="8.125" style="51" customWidth="1"/>
    <col min="2573" max="2816" width="11" style="51"/>
    <col min="2817" max="2827" width="9.375" style="51" customWidth="1"/>
    <col min="2828" max="2828" width="8.125" style="51" customWidth="1"/>
    <col min="2829" max="3072" width="11" style="51"/>
    <col min="3073" max="3083" width="9.375" style="51" customWidth="1"/>
    <col min="3084" max="3084" width="8.125" style="51" customWidth="1"/>
    <col min="3085" max="3328" width="11" style="51"/>
    <col min="3329" max="3339" width="9.375" style="51" customWidth="1"/>
    <col min="3340" max="3340" width="8.125" style="51" customWidth="1"/>
    <col min="3341" max="3584" width="11" style="51"/>
    <col min="3585" max="3595" width="9.375" style="51" customWidth="1"/>
    <col min="3596" max="3596" width="8.125" style="51" customWidth="1"/>
    <col min="3597" max="3840" width="11" style="51"/>
    <col min="3841" max="3851" width="9.375" style="51" customWidth="1"/>
    <col min="3852" max="3852" width="8.125" style="51" customWidth="1"/>
    <col min="3853" max="4096" width="11" style="51"/>
    <col min="4097" max="4107" width="9.375" style="51" customWidth="1"/>
    <col min="4108" max="4108" width="8.125" style="51" customWidth="1"/>
    <col min="4109" max="4352" width="11" style="51"/>
    <col min="4353" max="4363" width="9.375" style="51" customWidth="1"/>
    <col min="4364" max="4364" width="8.125" style="51" customWidth="1"/>
    <col min="4365" max="4608" width="11" style="51"/>
    <col min="4609" max="4619" width="9.375" style="51" customWidth="1"/>
    <col min="4620" max="4620" width="8.125" style="51" customWidth="1"/>
    <col min="4621" max="4864" width="11" style="51"/>
    <col min="4865" max="4875" width="9.375" style="51" customWidth="1"/>
    <col min="4876" max="4876" width="8.125" style="51" customWidth="1"/>
    <col min="4877" max="5120" width="11" style="51"/>
    <col min="5121" max="5131" width="9.375" style="51" customWidth="1"/>
    <col min="5132" max="5132" width="8.125" style="51" customWidth="1"/>
    <col min="5133" max="5376" width="11" style="51"/>
    <col min="5377" max="5387" width="9.375" style="51" customWidth="1"/>
    <col min="5388" max="5388" width="8.125" style="51" customWidth="1"/>
    <col min="5389" max="5632" width="11" style="51"/>
    <col min="5633" max="5643" width="9.375" style="51" customWidth="1"/>
    <col min="5644" max="5644" width="8.125" style="51" customWidth="1"/>
    <col min="5645" max="5888" width="11" style="51"/>
    <col min="5889" max="5899" width="9.375" style="51" customWidth="1"/>
    <col min="5900" max="5900" width="8.125" style="51" customWidth="1"/>
    <col min="5901" max="6144" width="11" style="51"/>
    <col min="6145" max="6155" width="9.375" style="51" customWidth="1"/>
    <col min="6156" max="6156" width="8.125" style="51" customWidth="1"/>
    <col min="6157" max="6400" width="11" style="51"/>
    <col min="6401" max="6411" width="9.375" style="51" customWidth="1"/>
    <col min="6412" max="6412" width="8.125" style="51" customWidth="1"/>
    <col min="6413" max="6656" width="11" style="51"/>
    <col min="6657" max="6667" width="9.375" style="51" customWidth="1"/>
    <col min="6668" max="6668" width="8.125" style="51" customWidth="1"/>
    <col min="6669" max="6912" width="11" style="51"/>
    <col min="6913" max="6923" width="9.375" style="51" customWidth="1"/>
    <col min="6924" max="6924" width="8.125" style="51" customWidth="1"/>
    <col min="6925" max="7168" width="11" style="51"/>
    <col min="7169" max="7179" width="9.375" style="51" customWidth="1"/>
    <col min="7180" max="7180" width="8.125" style="51" customWidth="1"/>
    <col min="7181" max="7424" width="11" style="51"/>
    <col min="7425" max="7435" width="9.375" style="51" customWidth="1"/>
    <col min="7436" max="7436" width="8.125" style="51" customWidth="1"/>
    <col min="7437" max="7680" width="11" style="51"/>
    <col min="7681" max="7691" width="9.375" style="51" customWidth="1"/>
    <col min="7692" max="7692" width="8.125" style="51" customWidth="1"/>
    <col min="7693" max="7936" width="11" style="51"/>
    <col min="7937" max="7947" width="9.375" style="51" customWidth="1"/>
    <col min="7948" max="7948" width="8.125" style="51" customWidth="1"/>
    <col min="7949" max="8192" width="11" style="51"/>
    <col min="8193" max="8203" width="9.375" style="51" customWidth="1"/>
    <col min="8204" max="8204" width="8.125" style="51" customWidth="1"/>
    <col min="8205" max="8448" width="11" style="51"/>
    <col min="8449" max="8459" width="9.375" style="51" customWidth="1"/>
    <col min="8460" max="8460" width="8.125" style="51" customWidth="1"/>
    <col min="8461" max="8704" width="11" style="51"/>
    <col min="8705" max="8715" width="9.375" style="51" customWidth="1"/>
    <col min="8716" max="8716" width="8.125" style="51" customWidth="1"/>
    <col min="8717" max="8960" width="11" style="51"/>
    <col min="8961" max="8971" width="9.375" style="51" customWidth="1"/>
    <col min="8972" max="8972" width="8.125" style="51" customWidth="1"/>
    <col min="8973" max="9216" width="11" style="51"/>
    <col min="9217" max="9227" width="9.375" style="51" customWidth="1"/>
    <col min="9228" max="9228" width="8.125" style="51" customWidth="1"/>
    <col min="9229" max="9472" width="11" style="51"/>
    <col min="9473" max="9483" width="9.375" style="51" customWidth="1"/>
    <col min="9484" max="9484" width="8.125" style="51" customWidth="1"/>
    <col min="9485" max="9728" width="11" style="51"/>
    <col min="9729" max="9739" width="9.375" style="51" customWidth="1"/>
    <col min="9740" max="9740" width="8.125" style="51" customWidth="1"/>
    <col min="9741" max="9984" width="11" style="51"/>
    <col min="9985" max="9995" width="9.375" style="51" customWidth="1"/>
    <col min="9996" max="9996" width="8.125" style="51" customWidth="1"/>
    <col min="9997" max="10240" width="11" style="51"/>
    <col min="10241" max="10251" width="9.375" style="51" customWidth="1"/>
    <col min="10252" max="10252" width="8.125" style="51" customWidth="1"/>
    <col min="10253" max="10496" width="11" style="51"/>
    <col min="10497" max="10507" width="9.375" style="51" customWidth="1"/>
    <col min="10508" max="10508" width="8.125" style="51" customWidth="1"/>
    <col min="10509" max="10752" width="11" style="51"/>
    <col min="10753" max="10763" width="9.375" style="51" customWidth="1"/>
    <col min="10764" max="10764" width="8.125" style="51" customWidth="1"/>
    <col min="10765" max="11008" width="11" style="51"/>
    <col min="11009" max="11019" width="9.375" style="51" customWidth="1"/>
    <col min="11020" max="11020" width="8.125" style="51" customWidth="1"/>
    <col min="11021" max="11264" width="11" style="51"/>
    <col min="11265" max="11275" width="9.375" style="51" customWidth="1"/>
    <col min="11276" max="11276" width="8.125" style="51" customWidth="1"/>
    <col min="11277" max="11520" width="11" style="51"/>
    <col min="11521" max="11531" width="9.375" style="51" customWidth="1"/>
    <col min="11532" max="11532" width="8.125" style="51" customWidth="1"/>
    <col min="11533" max="11776" width="11" style="51"/>
    <col min="11777" max="11787" width="9.375" style="51" customWidth="1"/>
    <col min="11788" max="11788" width="8.125" style="51" customWidth="1"/>
    <col min="11789" max="12032" width="11" style="51"/>
    <col min="12033" max="12043" width="9.375" style="51" customWidth="1"/>
    <col min="12044" max="12044" width="8.125" style="51" customWidth="1"/>
    <col min="12045" max="12288" width="11" style="51"/>
    <col min="12289" max="12299" width="9.375" style="51" customWidth="1"/>
    <col min="12300" max="12300" width="8.125" style="51" customWidth="1"/>
    <col min="12301" max="12544" width="11" style="51"/>
    <col min="12545" max="12555" width="9.375" style="51" customWidth="1"/>
    <col min="12556" max="12556" width="8.125" style="51" customWidth="1"/>
    <col min="12557" max="12800" width="11" style="51"/>
    <col min="12801" max="12811" width="9.375" style="51" customWidth="1"/>
    <col min="12812" max="12812" width="8.125" style="51" customWidth="1"/>
    <col min="12813" max="13056" width="11" style="51"/>
    <col min="13057" max="13067" width="9.375" style="51" customWidth="1"/>
    <col min="13068" max="13068" width="8.125" style="51" customWidth="1"/>
    <col min="13069" max="13312" width="11" style="51"/>
    <col min="13313" max="13323" width="9.375" style="51" customWidth="1"/>
    <col min="13324" max="13324" width="8.125" style="51" customWidth="1"/>
    <col min="13325" max="13568" width="11" style="51"/>
    <col min="13569" max="13579" width="9.375" style="51" customWidth="1"/>
    <col min="13580" max="13580" width="8.125" style="51" customWidth="1"/>
    <col min="13581" max="13824" width="11" style="51"/>
    <col min="13825" max="13835" width="9.375" style="51" customWidth="1"/>
    <col min="13836" max="13836" width="8.125" style="51" customWidth="1"/>
    <col min="13837" max="14080" width="11" style="51"/>
    <col min="14081" max="14091" width="9.375" style="51" customWidth="1"/>
    <col min="14092" max="14092" width="8.125" style="51" customWidth="1"/>
    <col min="14093" max="14336" width="11" style="51"/>
    <col min="14337" max="14347" width="9.375" style="51" customWidth="1"/>
    <col min="14348" max="14348" width="8.125" style="51" customWidth="1"/>
    <col min="14349" max="14592" width="11" style="51"/>
    <col min="14593" max="14603" width="9.375" style="51" customWidth="1"/>
    <col min="14604" max="14604" width="8.125" style="51" customWidth="1"/>
    <col min="14605" max="14848" width="11" style="51"/>
    <col min="14849" max="14859" width="9.375" style="51" customWidth="1"/>
    <col min="14860" max="14860" width="8.125" style="51" customWidth="1"/>
    <col min="14861" max="15104" width="11" style="51"/>
    <col min="15105" max="15115" width="9.375" style="51" customWidth="1"/>
    <col min="15116" max="15116" width="8.125" style="51" customWidth="1"/>
    <col min="15117" max="15360" width="11" style="51"/>
    <col min="15361" max="15371" width="9.375" style="51" customWidth="1"/>
    <col min="15372" max="15372" width="8.125" style="51" customWidth="1"/>
    <col min="15373" max="15616" width="11" style="51"/>
    <col min="15617" max="15627" width="9.375" style="51" customWidth="1"/>
    <col min="15628" max="15628" width="8.125" style="51" customWidth="1"/>
    <col min="15629" max="15872" width="11" style="51"/>
    <col min="15873" max="15883" width="9.375" style="51" customWidth="1"/>
    <col min="15884" max="15884" width="8.125" style="51" customWidth="1"/>
    <col min="15885" max="16128" width="11" style="51"/>
    <col min="16129" max="16139" width="9.375" style="51" customWidth="1"/>
    <col min="16140" max="16140" width="8.125" style="51" customWidth="1"/>
    <col min="16141" max="16384" width="11" style="51"/>
  </cols>
  <sheetData>
    <row r="1" spans="1:11" ht="15.75" x14ac:dyDescent="0.25">
      <c r="A1" s="55" t="s">
        <v>72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/>
      <c r="C10" s="20" t="s">
        <v>73</v>
      </c>
      <c r="D10" s="20" t="s">
        <v>74</v>
      </c>
      <c r="E10" s="20" t="s">
        <v>75</v>
      </c>
      <c r="F10" s="20" t="s">
        <v>76</v>
      </c>
      <c r="G10" s="68"/>
      <c r="H10" s="68"/>
      <c r="I10" s="68"/>
      <c r="J10" s="68"/>
      <c r="K10" s="68"/>
    </row>
    <row r="11" spans="1:11" ht="12.75" customHeight="1" x14ac:dyDescent="0.2">
      <c r="A11" s="60">
        <v>1</v>
      </c>
      <c r="B11" s="61">
        <v>2294</v>
      </c>
      <c r="C11" s="61" t="s">
        <v>55</v>
      </c>
      <c r="D11" s="61" t="s">
        <v>55</v>
      </c>
      <c r="E11" s="61" t="s">
        <v>55</v>
      </c>
      <c r="F11" s="61" t="s">
        <v>55</v>
      </c>
      <c r="G11" s="61"/>
      <c r="H11" s="61"/>
      <c r="I11" s="61"/>
      <c r="J11" s="61"/>
      <c r="K11" s="61"/>
    </row>
    <row r="12" spans="1:11" ht="12.75" customHeight="1" x14ac:dyDescent="0.2">
      <c r="A12" s="60">
        <v>2</v>
      </c>
      <c r="B12" s="61">
        <v>2321.5</v>
      </c>
      <c r="C12" s="61" t="s">
        <v>55</v>
      </c>
      <c r="D12" s="61" t="s">
        <v>55</v>
      </c>
      <c r="E12" s="61" t="s">
        <v>55</v>
      </c>
      <c r="F12" s="61" t="s">
        <v>55</v>
      </c>
      <c r="G12" s="61"/>
      <c r="H12" s="61"/>
      <c r="I12" s="61"/>
      <c r="J12" s="61"/>
      <c r="K12" s="61"/>
    </row>
    <row r="13" spans="1:11" ht="12.75" customHeight="1" x14ac:dyDescent="0.2">
      <c r="A13" s="60">
        <v>3</v>
      </c>
      <c r="B13" s="61">
        <v>2348.5</v>
      </c>
      <c r="C13" s="61" t="s">
        <v>55</v>
      </c>
      <c r="D13" s="61" t="s">
        <v>55</v>
      </c>
      <c r="E13" s="61" t="s">
        <v>55</v>
      </c>
      <c r="F13" s="61" t="s">
        <v>55</v>
      </c>
      <c r="G13" s="61"/>
      <c r="H13" s="61"/>
      <c r="I13" s="61"/>
      <c r="J13" s="61"/>
      <c r="K13" s="61"/>
    </row>
    <row r="14" spans="1:11" ht="12.75" customHeight="1" x14ac:dyDescent="0.2">
      <c r="A14" s="60">
        <v>4</v>
      </c>
      <c r="B14" s="61">
        <v>2385.5</v>
      </c>
      <c r="C14" s="61" t="s">
        <v>55</v>
      </c>
      <c r="D14" s="61" t="s">
        <v>55</v>
      </c>
      <c r="E14" s="61" t="s">
        <v>55</v>
      </c>
      <c r="F14" s="61" t="s">
        <v>55</v>
      </c>
      <c r="G14" s="61"/>
      <c r="H14" s="61"/>
      <c r="I14" s="61"/>
      <c r="J14" s="61"/>
      <c r="K14" s="61"/>
    </row>
    <row r="15" spans="1:11" ht="12.75" customHeight="1" x14ac:dyDescent="0.2">
      <c r="A15" s="60">
        <v>5</v>
      </c>
      <c r="B15" s="61">
        <v>2435</v>
      </c>
      <c r="C15" s="61" t="s">
        <v>55</v>
      </c>
      <c r="D15" s="61" t="s">
        <v>55</v>
      </c>
      <c r="E15" s="61" t="s">
        <v>55</v>
      </c>
      <c r="F15" s="61" t="s">
        <v>55</v>
      </c>
      <c r="G15" s="61"/>
      <c r="H15" s="61"/>
      <c r="I15" s="61"/>
      <c r="J15" s="61"/>
      <c r="K15" s="61"/>
    </row>
    <row r="16" spans="1:11" ht="12.75" customHeight="1" x14ac:dyDescent="0.2">
      <c r="A16" s="60">
        <v>6</v>
      </c>
      <c r="B16" s="61">
        <v>2498</v>
      </c>
      <c r="C16" s="61" t="s">
        <v>55</v>
      </c>
      <c r="D16" s="61" t="s">
        <v>55</v>
      </c>
      <c r="E16" s="61" t="s">
        <v>55</v>
      </c>
      <c r="F16" s="61" t="s">
        <v>55</v>
      </c>
      <c r="G16" s="61"/>
      <c r="H16" s="61"/>
      <c r="I16" s="61"/>
      <c r="J16" s="61"/>
      <c r="K16" s="61"/>
    </row>
    <row r="17" spans="1:23" ht="12.75" customHeight="1" x14ac:dyDescent="0.2">
      <c r="A17" s="60">
        <v>7</v>
      </c>
      <c r="B17" s="61">
        <v>2576.5</v>
      </c>
      <c r="C17" s="61" t="s">
        <v>55</v>
      </c>
      <c r="D17" s="61" t="s">
        <v>55</v>
      </c>
      <c r="E17" s="61" t="s">
        <v>55</v>
      </c>
      <c r="F17" s="61" t="s">
        <v>55</v>
      </c>
      <c r="G17" s="61"/>
      <c r="H17" s="61"/>
      <c r="I17" s="61"/>
      <c r="J17" s="61"/>
      <c r="K17" s="61"/>
    </row>
    <row r="18" spans="1:23" ht="12.75" customHeight="1" x14ac:dyDescent="0.2">
      <c r="A18" s="60" t="s">
        <v>77</v>
      </c>
      <c r="B18" s="61">
        <v>2710.5</v>
      </c>
      <c r="C18" s="61" t="s">
        <v>55</v>
      </c>
      <c r="D18" s="61" t="s">
        <v>55</v>
      </c>
      <c r="E18" s="61" t="s">
        <v>55</v>
      </c>
      <c r="F18" s="61" t="s">
        <v>55</v>
      </c>
      <c r="G18" s="61"/>
      <c r="H18" s="61"/>
      <c r="I18" s="61"/>
      <c r="J18" s="61"/>
      <c r="K18" s="61"/>
    </row>
    <row r="19" spans="1:23" ht="12.75" customHeight="1" x14ac:dyDescent="0.2">
      <c r="A19" s="60" t="s">
        <v>78</v>
      </c>
      <c r="B19" s="61">
        <v>2929.5</v>
      </c>
      <c r="C19" s="61" t="s">
        <v>55</v>
      </c>
      <c r="D19" s="61" t="s">
        <v>55</v>
      </c>
      <c r="E19" s="61" t="s">
        <v>55</v>
      </c>
      <c r="F19" s="61" t="s">
        <v>55</v>
      </c>
      <c r="G19" s="61"/>
      <c r="H19" s="61"/>
      <c r="I19" s="61"/>
      <c r="J19" s="61"/>
      <c r="K19" s="61"/>
    </row>
    <row r="20" spans="1:23" ht="12.75" customHeight="1" x14ac:dyDescent="0.2">
      <c r="A20" s="60">
        <v>10</v>
      </c>
      <c r="B20" s="61">
        <v>3219.5</v>
      </c>
      <c r="C20" s="61" t="s">
        <v>55</v>
      </c>
      <c r="D20" s="61" t="s">
        <v>55</v>
      </c>
      <c r="E20" s="61" t="s">
        <v>55</v>
      </c>
      <c r="F20" s="61" t="s">
        <v>55</v>
      </c>
      <c r="G20" s="61"/>
      <c r="H20" s="61"/>
      <c r="I20" s="61"/>
      <c r="J20" s="61"/>
      <c r="K20" s="61"/>
    </row>
    <row r="21" spans="1:23" ht="12.75" customHeight="1" x14ac:dyDescent="0.2">
      <c r="A21" s="60">
        <v>11</v>
      </c>
      <c r="B21" s="61">
        <v>3610</v>
      </c>
      <c r="C21" s="61" t="s">
        <v>55</v>
      </c>
      <c r="D21" s="61" t="s">
        <v>55</v>
      </c>
      <c r="E21" s="61" t="s">
        <v>55</v>
      </c>
      <c r="F21" s="61" t="s">
        <v>55</v>
      </c>
      <c r="G21" s="61"/>
      <c r="H21" s="61"/>
      <c r="I21" s="61"/>
      <c r="J21" s="61"/>
      <c r="K21" s="61"/>
    </row>
    <row r="22" spans="1:23" ht="12.75" customHeight="1" x14ac:dyDescent="0.2">
      <c r="A22" s="60">
        <v>12</v>
      </c>
      <c r="B22" s="61">
        <v>3720</v>
      </c>
      <c r="C22" s="61" t="s">
        <v>55</v>
      </c>
      <c r="D22" s="61" t="s">
        <v>55</v>
      </c>
      <c r="E22" s="61" t="s">
        <v>55</v>
      </c>
      <c r="F22" s="61">
        <v>4132</v>
      </c>
      <c r="G22" s="61"/>
      <c r="H22" s="61"/>
      <c r="I22" s="61"/>
      <c r="J22" s="61"/>
      <c r="K22" s="61"/>
    </row>
    <row r="23" spans="1:23" ht="12.75" customHeight="1" x14ac:dyDescent="0.2">
      <c r="A23" s="60">
        <v>13</v>
      </c>
      <c r="B23" s="61">
        <v>4157</v>
      </c>
      <c r="C23" s="61" t="s">
        <v>55</v>
      </c>
      <c r="D23" s="61">
        <v>4401.5</v>
      </c>
      <c r="E23" s="61" t="s">
        <v>55</v>
      </c>
      <c r="F23" s="61">
        <v>4890</v>
      </c>
      <c r="G23" s="61"/>
      <c r="H23" s="61"/>
      <c r="I23" s="61"/>
      <c r="J23" s="61"/>
      <c r="K23" s="61"/>
    </row>
    <row r="24" spans="1:23" ht="12.75" customHeight="1" x14ac:dyDescent="0.2">
      <c r="A24" s="60">
        <v>14</v>
      </c>
      <c r="B24" s="61">
        <v>4722.5</v>
      </c>
      <c r="C24" s="61">
        <v>5017.5</v>
      </c>
      <c r="D24" s="61" t="s">
        <v>55</v>
      </c>
      <c r="E24" s="61">
        <v>5313</v>
      </c>
      <c r="F24" s="61">
        <v>5904.5</v>
      </c>
      <c r="G24" s="61"/>
      <c r="H24" s="61"/>
      <c r="I24" s="61"/>
      <c r="J24" s="61"/>
      <c r="K24" s="61"/>
    </row>
    <row r="25" spans="1:23" s="45" customFormat="1" ht="12.75" customHeight="1" x14ac:dyDescent="0.2">
      <c r="A25" s="63"/>
      <c r="B25" s="64"/>
      <c r="C25" s="64"/>
      <c r="D25" s="64"/>
      <c r="E25" s="64"/>
      <c r="F25" s="64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spans="1:23" s="45" customFormat="1" ht="12.75" customHeight="1" x14ac:dyDescent="0.2">
      <c r="G26" s="63"/>
      <c r="H26" s="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spans="1:23" s="45" customFormat="1" ht="12.75" customHeight="1" x14ac:dyDescent="0.2"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</row>
    <row r="28" spans="1:23" s="45" customFormat="1" ht="12.75" customHeight="1" x14ac:dyDescent="0.2"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</row>
    <row r="29" spans="1:23" ht="12.75" customHeight="1" x14ac:dyDescent="0.2">
      <c r="A29" s="49" t="s">
        <v>57</v>
      </c>
    </row>
    <row r="30" spans="1:23" ht="25.5" x14ac:dyDescent="0.2">
      <c r="A30" s="101" t="s">
        <v>48</v>
      </c>
      <c r="B30" s="94"/>
      <c r="C30" s="94" t="s">
        <v>73</v>
      </c>
      <c r="D30" s="94" t="s">
        <v>74</v>
      </c>
      <c r="E30" s="94" t="s">
        <v>75</v>
      </c>
      <c r="F30" s="94" t="s">
        <v>76</v>
      </c>
      <c r="G30" s="102"/>
      <c r="H30" s="102"/>
      <c r="I30" s="102"/>
      <c r="J30" s="102"/>
      <c r="K30" s="102"/>
    </row>
    <row r="31" spans="1:23" ht="12.75" customHeight="1" x14ac:dyDescent="0.2">
      <c r="A31" s="97">
        <v>1</v>
      </c>
      <c r="B31" s="99">
        <v>15.07</v>
      </c>
      <c r="C31" s="99" t="s">
        <v>55</v>
      </c>
      <c r="D31" s="99" t="s">
        <v>55</v>
      </c>
      <c r="E31" s="99" t="s">
        <v>55</v>
      </c>
      <c r="F31" s="99" t="s">
        <v>55</v>
      </c>
      <c r="G31" s="99"/>
      <c r="H31" s="99"/>
      <c r="I31" s="99"/>
      <c r="J31" s="99"/>
      <c r="K31" s="99"/>
    </row>
    <row r="32" spans="1:23" ht="12.75" customHeight="1" x14ac:dyDescent="0.2">
      <c r="A32" s="97">
        <v>2</v>
      </c>
      <c r="B32" s="99">
        <v>15.25</v>
      </c>
      <c r="C32" s="99" t="s">
        <v>55</v>
      </c>
      <c r="D32" s="99" t="s">
        <v>55</v>
      </c>
      <c r="E32" s="99" t="s">
        <v>55</v>
      </c>
      <c r="F32" s="99" t="s">
        <v>55</v>
      </c>
      <c r="G32" s="99"/>
      <c r="H32" s="99"/>
      <c r="I32" s="99"/>
      <c r="J32" s="99"/>
      <c r="K32" s="99"/>
    </row>
    <row r="33" spans="1:12" ht="12.75" customHeight="1" x14ac:dyDescent="0.2">
      <c r="A33" s="97">
        <v>3</v>
      </c>
      <c r="B33" s="99">
        <v>15.43</v>
      </c>
      <c r="C33" s="99" t="s">
        <v>55</v>
      </c>
      <c r="D33" s="99" t="s">
        <v>55</v>
      </c>
      <c r="E33" s="99" t="s">
        <v>55</v>
      </c>
      <c r="F33" s="99" t="s">
        <v>55</v>
      </c>
      <c r="G33" s="99"/>
      <c r="H33" s="99"/>
      <c r="I33" s="99"/>
      <c r="J33" s="99"/>
      <c r="K33" s="99"/>
    </row>
    <row r="34" spans="1:12" ht="12.75" customHeight="1" x14ac:dyDescent="0.2">
      <c r="A34" s="97">
        <v>4</v>
      </c>
      <c r="B34" s="99">
        <v>15.67</v>
      </c>
      <c r="C34" s="99" t="s">
        <v>55</v>
      </c>
      <c r="D34" s="99" t="s">
        <v>55</v>
      </c>
      <c r="E34" s="99" t="s">
        <v>55</v>
      </c>
      <c r="F34" s="99" t="s">
        <v>55</v>
      </c>
      <c r="G34" s="99"/>
      <c r="H34" s="99"/>
      <c r="I34" s="99"/>
      <c r="J34" s="99"/>
      <c r="K34" s="99"/>
    </row>
    <row r="35" spans="1:12" ht="12.75" customHeight="1" x14ac:dyDescent="0.2">
      <c r="A35" s="97">
        <v>5</v>
      </c>
      <c r="B35" s="99">
        <v>15.99</v>
      </c>
      <c r="C35" s="99" t="s">
        <v>55</v>
      </c>
      <c r="D35" s="99" t="s">
        <v>55</v>
      </c>
      <c r="E35" s="99" t="s">
        <v>55</v>
      </c>
      <c r="F35" s="99" t="s">
        <v>55</v>
      </c>
      <c r="G35" s="99"/>
      <c r="H35" s="99"/>
      <c r="I35" s="99"/>
      <c r="J35" s="99"/>
      <c r="K35" s="99"/>
    </row>
    <row r="36" spans="1:12" ht="12.75" customHeight="1" x14ac:dyDescent="0.2">
      <c r="A36" s="97">
        <v>6</v>
      </c>
      <c r="B36" s="99">
        <v>16.41</v>
      </c>
      <c r="C36" s="99" t="s">
        <v>55</v>
      </c>
      <c r="D36" s="99" t="s">
        <v>55</v>
      </c>
      <c r="E36" s="99" t="s">
        <v>55</v>
      </c>
      <c r="F36" s="99" t="s">
        <v>55</v>
      </c>
      <c r="G36" s="99"/>
      <c r="H36" s="99"/>
      <c r="I36" s="99"/>
      <c r="J36" s="99"/>
      <c r="K36" s="99"/>
    </row>
    <row r="37" spans="1:12" ht="12.75" customHeight="1" x14ac:dyDescent="0.2">
      <c r="A37" s="97">
        <v>7</v>
      </c>
      <c r="B37" s="99">
        <v>16.920000000000002</v>
      </c>
      <c r="C37" s="99" t="s">
        <v>55</v>
      </c>
      <c r="D37" s="99" t="s">
        <v>55</v>
      </c>
      <c r="E37" s="99" t="s">
        <v>55</v>
      </c>
      <c r="F37" s="99" t="s">
        <v>55</v>
      </c>
      <c r="G37" s="99"/>
      <c r="H37" s="99"/>
      <c r="I37" s="99"/>
      <c r="J37" s="99"/>
      <c r="K37" s="99"/>
    </row>
    <row r="38" spans="1:12" ht="12.75" customHeight="1" x14ac:dyDescent="0.2">
      <c r="A38" s="97" t="s">
        <v>77</v>
      </c>
      <c r="B38" s="99">
        <v>17.8</v>
      </c>
      <c r="C38" s="99" t="s">
        <v>55</v>
      </c>
      <c r="D38" s="99" t="s">
        <v>55</v>
      </c>
      <c r="E38" s="99" t="s">
        <v>55</v>
      </c>
      <c r="F38" s="99" t="s">
        <v>55</v>
      </c>
      <c r="G38" s="99"/>
      <c r="H38" s="99"/>
      <c r="I38" s="99"/>
      <c r="J38" s="99"/>
      <c r="K38" s="99"/>
    </row>
    <row r="39" spans="1:12" ht="12.75" customHeight="1" x14ac:dyDescent="0.2">
      <c r="A39" s="97" t="s">
        <v>78</v>
      </c>
      <c r="B39" s="99">
        <v>19.239999999999998</v>
      </c>
      <c r="C39" s="99" t="s">
        <v>55</v>
      </c>
      <c r="D39" s="99" t="s">
        <v>55</v>
      </c>
      <c r="E39" s="99" t="s">
        <v>55</v>
      </c>
      <c r="F39" s="99" t="s">
        <v>55</v>
      </c>
      <c r="G39" s="99"/>
      <c r="H39" s="99"/>
      <c r="I39" s="99"/>
      <c r="J39" s="99"/>
      <c r="K39" s="99"/>
    </row>
    <row r="40" spans="1:12" ht="12.75" customHeight="1" x14ac:dyDescent="0.2">
      <c r="A40" s="97">
        <v>10</v>
      </c>
      <c r="B40" s="99">
        <v>21.15</v>
      </c>
      <c r="C40" s="99" t="s">
        <v>55</v>
      </c>
      <c r="D40" s="99" t="s">
        <v>55</v>
      </c>
      <c r="E40" s="99" t="s">
        <v>55</v>
      </c>
      <c r="F40" s="99" t="s">
        <v>55</v>
      </c>
      <c r="G40" s="99"/>
      <c r="H40" s="99"/>
      <c r="I40" s="99"/>
      <c r="J40" s="99"/>
      <c r="K40" s="99"/>
    </row>
    <row r="41" spans="1:12" ht="12.75" customHeight="1" x14ac:dyDescent="0.2">
      <c r="A41" s="97">
        <v>11</v>
      </c>
      <c r="B41" s="99">
        <v>23.71</v>
      </c>
      <c r="C41" s="99" t="s">
        <v>55</v>
      </c>
      <c r="D41" s="99" t="s">
        <v>55</v>
      </c>
      <c r="E41" s="99" t="s">
        <v>55</v>
      </c>
      <c r="F41" s="99" t="s">
        <v>55</v>
      </c>
      <c r="G41" s="99"/>
      <c r="H41" s="99"/>
      <c r="I41" s="99"/>
      <c r="J41" s="99"/>
      <c r="K41" s="99"/>
    </row>
    <row r="42" spans="1:12" ht="12.75" customHeight="1" x14ac:dyDescent="0.2">
      <c r="A42" s="97">
        <v>12</v>
      </c>
      <c r="B42" s="99">
        <v>24.43</v>
      </c>
      <c r="C42" s="99" t="s">
        <v>55</v>
      </c>
      <c r="D42" s="99" t="s">
        <v>55</v>
      </c>
      <c r="E42" s="99" t="s">
        <v>55</v>
      </c>
      <c r="F42" s="99">
        <v>27.14</v>
      </c>
      <c r="G42" s="99"/>
      <c r="H42" s="99"/>
      <c r="I42" s="99"/>
      <c r="J42" s="99"/>
      <c r="K42" s="99"/>
    </row>
    <row r="43" spans="1:12" ht="12.75" customHeight="1" x14ac:dyDescent="0.2">
      <c r="A43" s="97">
        <v>13</v>
      </c>
      <c r="B43" s="99">
        <v>27.3</v>
      </c>
      <c r="C43" s="99" t="s">
        <v>55</v>
      </c>
      <c r="D43" s="99">
        <v>28.91</v>
      </c>
      <c r="E43" s="99" t="s">
        <v>55</v>
      </c>
      <c r="F43" s="99">
        <v>32.119999999999997</v>
      </c>
      <c r="G43" s="99"/>
      <c r="H43" s="99"/>
      <c r="I43" s="99"/>
      <c r="J43" s="99"/>
      <c r="K43" s="99"/>
    </row>
    <row r="44" spans="1:12" ht="12.75" customHeight="1" x14ac:dyDescent="0.2">
      <c r="A44" s="97">
        <v>14</v>
      </c>
      <c r="B44" s="99">
        <v>31.02</v>
      </c>
      <c r="C44" s="99">
        <v>32.96</v>
      </c>
      <c r="D44" s="99" t="s">
        <v>55</v>
      </c>
      <c r="E44" s="99">
        <v>34.9</v>
      </c>
      <c r="F44" s="99">
        <v>38.78</v>
      </c>
      <c r="G44" s="99"/>
      <c r="H44" s="99"/>
      <c r="I44" s="99"/>
      <c r="J44" s="99"/>
      <c r="K44" s="99"/>
    </row>
    <row r="45" spans="1:12" s="45" customFormat="1" ht="12.75" customHeight="1" x14ac:dyDescent="0.2">
      <c r="A45" s="65" t="s">
        <v>58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 s="45" customFormat="1" ht="12.75" customHeight="1" x14ac:dyDescent="0.2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 ht="12.75" customHeight="1" x14ac:dyDescent="0.2">
      <c r="A47" s="72" t="s">
        <v>85</v>
      </c>
      <c r="B47" s="73" t="s">
        <v>86</v>
      </c>
      <c r="C47" s="74" t="s">
        <v>87</v>
      </c>
      <c r="D47" s="75" t="s">
        <v>88</v>
      </c>
      <c r="E47" s="76" t="s">
        <v>89</v>
      </c>
      <c r="F47" s="77" t="s">
        <v>90</v>
      </c>
      <c r="G47" s="78" t="s">
        <v>91</v>
      </c>
      <c r="H47" s="79" t="s">
        <v>59</v>
      </c>
      <c r="I47" s="79"/>
      <c r="J47" s="79"/>
      <c r="K47" s="79"/>
      <c r="L47" s="66"/>
    </row>
  </sheetData>
  <conditionalFormatting sqref="B10:K10 B30:K30">
    <cfRule type="expression" dxfId="1287" priority="118" stopIfTrue="1">
      <formula>AND(ISNUMBER(B$30),B$30&lt;=8.83)</formula>
    </cfRule>
    <cfRule type="expression" dxfId="1286" priority="119" stopIfTrue="1">
      <formula>AND(ISNUMBER(B$30),B$30&lt;=8.99)</formula>
    </cfRule>
    <cfRule type="expression" dxfId="1285" priority="120" stopIfTrue="1">
      <formula>AND(ISNUMBER(B$30),B$30&lt;=9.99)</formula>
    </cfRule>
    <cfRule type="expression" dxfId="1284" priority="121" stopIfTrue="1">
      <formula>AND(ISNUMBER(B$30),B$30&lt;=14.99)</formula>
    </cfRule>
    <cfRule type="expression" dxfId="1283" priority="122" stopIfTrue="1">
      <formula>AND(ISNUMBER(B$30),B$30&lt;=19.99)</formula>
    </cfRule>
    <cfRule type="expression" dxfId="1282" priority="123" stopIfTrue="1">
      <formula>AND(ISNUMBER(B$30),B$30&lt;=24.99)</formula>
    </cfRule>
    <cfRule type="expression" dxfId="1281" priority="124" stopIfTrue="1">
      <formula>AND(ISNUMBER(B$30),B$30&gt;=25)</formula>
    </cfRule>
  </conditionalFormatting>
  <conditionalFormatting sqref="B11:K11 B31:K31">
    <cfRule type="expression" dxfId="1280" priority="125" stopIfTrue="1">
      <formula>AND(ISNUMBER(B$31),B$31&lt;=8.83)</formula>
    </cfRule>
    <cfRule type="expression" dxfId="1279" priority="126" stopIfTrue="1">
      <formula>AND(ISNUMBER(B$31),B$31&lt;=8.99)</formula>
    </cfRule>
    <cfRule type="expression" dxfId="1278" priority="127" stopIfTrue="1">
      <formula>AND(ISNUMBER(B$31),B$31&lt;=9.99)</formula>
    </cfRule>
    <cfRule type="expression" dxfId="1277" priority="128" stopIfTrue="1">
      <formula>AND(ISNUMBER(B$31),B$31&lt;=14.99)</formula>
    </cfRule>
    <cfRule type="expression" dxfId="1276" priority="129" stopIfTrue="1">
      <formula>AND(ISNUMBER(B$31),B$31&lt;=19.99)</formula>
    </cfRule>
    <cfRule type="expression" dxfId="1275" priority="130" stopIfTrue="1">
      <formula>AND(ISNUMBER(B$31),B$31&lt;=24.99)</formula>
    </cfRule>
    <cfRule type="expression" dxfId="1274" priority="131" stopIfTrue="1">
      <formula>AND(ISNUMBER(B$31),B$31&gt;=25)</formula>
    </cfRule>
  </conditionalFormatting>
  <conditionalFormatting sqref="B12:K12 B32:K32">
    <cfRule type="expression" dxfId="1273" priority="132" stopIfTrue="1">
      <formula>AND(ISNUMBER(B$32),B$32&lt;=8.83)</formula>
    </cfRule>
    <cfRule type="expression" dxfId="1272" priority="133" stopIfTrue="1">
      <formula>AND(ISNUMBER(B$32),B$32&lt;=8.99)</formula>
    </cfRule>
    <cfRule type="expression" dxfId="1271" priority="134" stopIfTrue="1">
      <formula>AND(ISNUMBER(B$32),B$32&lt;=9.99)</formula>
    </cfRule>
    <cfRule type="expression" dxfId="1270" priority="135" stopIfTrue="1">
      <formula>AND(ISNUMBER(B$32),B$32&lt;=14.99)</formula>
    </cfRule>
    <cfRule type="expression" dxfId="1269" priority="136" stopIfTrue="1">
      <formula>AND(ISNUMBER(B$32),B$32&lt;=19.99)</formula>
    </cfRule>
    <cfRule type="expression" dxfId="1268" priority="137" stopIfTrue="1">
      <formula>AND(ISNUMBER(B$32),B$32&lt;=24.99)</formula>
    </cfRule>
    <cfRule type="expression" dxfId="1267" priority="138" stopIfTrue="1">
      <formula>AND(ISNUMBER(B$32),B$32&gt;=25)</formula>
    </cfRule>
  </conditionalFormatting>
  <conditionalFormatting sqref="B13:K13 B33:K33">
    <cfRule type="expression" dxfId="1266" priority="139" stopIfTrue="1">
      <formula>AND(ISNUMBER(B$33),B$33&lt;=8.83)</formula>
    </cfRule>
    <cfRule type="expression" dxfId="1265" priority="140" stopIfTrue="1">
      <formula>AND(ISNUMBER(B$33),B$33&lt;=8.99)</formula>
    </cfRule>
    <cfRule type="expression" dxfId="1264" priority="141" stopIfTrue="1">
      <formula>AND(ISNUMBER(B$33),B$33&lt;=9.99)</formula>
    </cfRule>
    <cfRule type="expression" dxfId="1263" priority="142" stopIfTrue="1">
      <formula>AND(ISNUMBER(B$33),B$33&lt;=14.99)</formula>
    </cfRule>
    <cfRule type="expression" dxfId="1262" priority="143" stopIfTrue="1">
      <formula>AND(ISNUMBER(B$33),B$33&lt;=19.99)</formula>
    </cfRule>
    <cfRule type="expression" dxfId="1261" priority="144" stopIfTrue="1">
      <formula>AND(ISNUMBER(B$33),B$33&lt;=24.99)</formula>
    </cfRule>
    <cfRule type="expression" dxfId="1260" priority="145" stopIfTrue="1">
      <formula>AND(ISNUMBER(B$33),B$33&gt;=25)</formula>
    </cfRule>
  </conditionalFormatting>
  <conditionalFormatting sqref="B14:K14 B34:K34">
    <cfRule type="expression" dxfId="1259" priority="146" stopIfTrue="1">
      <formula>AND(ISNUMBER(B$34),B$34&lt;=8.83)</formula>
    </cfRule>
    <cfRule type="expression" dxfId="1258" priority="147" stopIfTrue="1">
      <formula>AND(ISNUMBER(B$34),B$34&lt;=8.99)</formula>
    </cfRule>
    <cfRule type="expression" dxfId="1257" priority="148" stopIfTrue="1">
      <formula>AND(ISNUMBER(B$34),B$34&lt;=9.99)</formula>
    </cfRule>
    <cfRule type="expression" dxfId="1256" priority="149" stopIfTrue="1">
      <formula>AND(ISNUMBER(B$34),B$34&lt;=14.99)</formula>
    </cfRule>
    <cfRule type="expression" dxfId="1255" priority="150" stopIfTrue="1">
      <formula>AND(ISNUMBER(B$34),B$34&lt;=19.99)</formula>
    </cfRule>
    <cfRule type="expression" dxfId="1254" priority="151" stopIfTrue="1">
      <formula>AND(ISNUMBER(B$34),B$34&lt;=24.99)</formula>
    </cfRule>
    <cfRule type="expression" dxfId="1253" priority="152" stopIfTrue="1">
      <formula>AND(ISNUMBER(B$34),B$34&gt;=25)</formula>
    </cfRule>
  </conditionalFormatting>
  <conditionalFormatting sqref="B15:K15 B35:K35">
    <cfRule type="expression" dxfId="1252" priority="153" stopIfTrue="1">
      <formula>AND(ISNUMBER(B$35),B$35&lt;=8.83)</formula>
    </cfRule>
    <cfRule type="expression" dxfId="1251" priority="154" stopIfTrue="1">
      <formula>AND(ISNUMBER(B$35),B$35&lt;=8.99)</formula>
    </cfRule>
    <cfRule type="expression" dxfId="1250" priority="155" stopIfTrue="1">
      <formula>AND(ISNUMBER(B$35),B$35&lt;=9.99)</formula>
    </cfRule>
    <cfRule type="expression" dxfId="1249" priority="156" stopIfTrue="1">
      <formula>AND(ISNUMBER(B$35),B$35&lt;=14.99)</formula>
    </cfRule>
    <cfRule type="expression" dxfId="1248" priority="157" stopIfTrue="1">
      <formula>AND(ISNUMBER(B$35),B$35&lt;=19.99)</formula>
    </cfRule>
    <cfRule type="expression" dxfId="1247" priority="158" stopIfTrue="1">
      <formula>AND(ISNUMBER(B$35),B$35&lt;=24.99)</formula>
    </cfRule>
    <cfRule type="expression" dxfId="1246" priority="159" stopIfTrue="1">
      <formula>AND(ISNUMBER(B$35),B$35&gt;=25)</formula>
    </cfRule>
  </conditionalFormatting>
  <conditionalFormatting sqref="B16:K16 B36:K36">
    <cfRule type="expression" dxfId="1245" priority="160" stopIfTrue="1">
      <formula>AND(ISNUMBER(B$36),B$36&lt;=8.83)</formula>
    </cfRule>
    <cfRule type="expression" dxfId="1244" priority="161" stopIfTrue="1">
      <formula>AND(ISNUMBER(B$36),B$36&lt;=8.99)</formula>
    </cfRule>
    <cfRule type="expression" dxfId="1243" priority="162" stopIfTrue="1">
      <formula>AND(ISNUMBER(B$36),B$36&lt;=9.99)</formula>
    </cfRule>
    <cfRule type="expression" dxfId="1242" priority="163" stopIfTrue="1">
      <formula>AND(ISNUMBER(B$36),B$36&lt;=14.99)</formula>
    </cfRule>
    <cfRule type="expression" dxfId="1241" priority="164" stopIfTrue="1">
      <formula>AND(ISNUMBER(B$36),B$36&lt;=19.99)</formula>
    </cfRule>
    <cfRule type="expression" dxfId="1240" priority="165" stopIfTrue="1">
      <formula>AND(ISNUMBER(B$36),B$36&lt;=24.99)</formula>
    </cfRule>
    <cfRule type="expression" dxfId="1239" priority="166" stopIfTrue="1">
      <formula>AND(ISNUMBER(B$36),B$36&gt;=25)</formula>
    </cfRule>
  </conditionalFormatting>
  <conditionalFormatting sqref="B17:K17 B37:K37">
    <cfRule type="expression" dxfId="1238" priority="167" stopIfTrue="1">
      <formula>AND(ISNUMBER(B$37),B$37&lt;=8.83)</formula>
    </cfRule>
    <cfRule type="expression" dxfId="1237" priority="168" stopIfTrue="1">
      <formula>AND(ISNUMBER(B$37),B$37&lt;=8.99)</formula>
    </cfRule>
    <cfRule type="expression" dxfId="1236" priority="169" stopIfTrue="1">
      <formula>AND(ISNUMBER(B$37),B$37&lt;=9.99)</formula>
    </cfRule>
    <cfRule type="expression" dxfId="1235" priority="170" stopIfTrue="1">
      <formula>AND(ISNUMBER(B$37),B$37&lt;=14.99)</formula>
    </cfRule>
    <cfRule type="expression" dxfId="1234" priority="171" stopIfTrue="1">
      <formula>AND(ISNUMBER(B$37),B$37&lt;=19.99)</formula>
    </cfRule>
    <cfRule type="expression" dxfId="1233" priority="172" stopIfTrue="1">
      <formula>AND(ISNUMBER(B$37),B$37&lt;=24.99)</formula>
    </cfRule>
    <cfRule type="expression" dxfId="1232" priority="173" stopIfTrue="1">
      <formula>AND(ISNUMBER(B$37),B$37&gt;=25)</formula>
    </cfRule>
  </conditionalFormatting>
  <conditionalFormatting sqref="B18:K18 B38:K38">
    <cfRule type="expression" dxfId="1231" priority="174" stopIfTrue="1">
      <formula>AND(ISNUMBER(B$38),B$38&lt;=8.83)</formula>
    </cfRule>
    <cfRule type="expression" dxfId="1230" priority="175" stopIfTrue="1">
      <formula>AND(ISNUMBER(B$38),B$38&lt;=8.99)</formula>
    </cfRule>
    <cfRule type="expression" dxfId="1229" priority="176" stopIfTrue="1">
      <formula>AND(ISNUMBER(B$38),B$38&lt;=9.99)</formula>
    </cfRule>
    <cfRule type="expression" dxfId="1228" priority="177" stopIfTrue="1">
      <formula>AND(ISNUMBER(B$38),B$38&lt;=14.99)</formula>
    </cfRule>
    <cfRule type="expression" dxfId="1227" priority="178" stopIfTrue="1">
      <formula>AND(ISNUMBER(B$38),B$38&lt;=19.99)</formula>
    </cfRule>
    <cfRule type="expression" dxfId="1226" priority="179" stopIfTrue="1">
      <formula>AND(ISNUMBER(B$38),B$38&lt;=24.99)</formula>
    </cfRule>
    <cfRule type="expression" dxfId="1225" priority="180" stopIfTrue="1">
      <formula>AND(ISNUMBER(B$38),B$38&gt;=25)</formula>
    </cfRule>
  </conditionalFormatting>
  <conditionalFormatting sqref="B19:K19 B39:K39">
    <cfRule type="expression" dxfId="1224" priority="181" stopIfTrue="1">
      <formula>AND(ISNUMBER(B$39),B$39&lt;=8.83)</formula>
    </cfRule>
    <cfRule type="expression" dxfId="1223" priority="182" stopIfTrue="1">
      <formula>AND(ISNUMBER(B$39),B$39&lt;=8.99)</formula>
    </cfRule>
    <cfRule type="expression" dxfId="1222" priority="183" stopIfTrue="1">
      <formula>AND(ISNUMBER(B$39),B$39&lt;=9.99)</formula>
    </cfRule>
    <cfRule type="expression" dxfId="1221" priority="184" stopIfTrue="1">
      <formula>AND(ISNUMBER(B$39),B$39&lt;=14.99)</formula>
    </cfRule>
    <cfRule type="expression" dxfId="1220" priority="185" stopIfTrue="1">
      <formula>AND(ISNUMBER(B$39),B$39&lt;=19.99)</formula>
    </cfRule>
    <cfRule type="expression" dxfId="1219" priority="186" stopIfTrue="1">
      <formula>AND(ISNUMBER(B$39),B$39&lt;=24.99)</formula>
    </cfRule>
    <cfRule type="expression" dxfId="1218" priority="187" stopIfTrue="1">
      <formula>AND(ISNUMBER(B$39),B$39&gt;=25)</formula>
    </cfRule>
  </conditionalFormatting>
  <conditionalFormatting sqref="B20:K20 B40:K40">
    <cfRule type="expression" dxfId="1217" priority="188" stopIfTrue="1">
      <formula>AND(ISNUMBER(B$40),B$40&lt;=8.83)</formula>
    </cfRule>
    <cfRule type="expression" dxfId="1216" priority="189" stopIfTrue="1">
      <formula>AND(ISNUMBER(B$40),B$40&lt;=8.99)</formula>
    </cfRule>
    <cfRule type="expression" dxfId="1215" priority="190" stopIfTrue="1">
      <formula>AND(ISNUMBER(B$40),B$40&lt;=9.99)</formula>
    </cfRule>
    <cfRule type="expression" dxfId="1214" priority="191" stopIfTrue="1">
      <formula>AND(ISNUMBER(B$40),B$40&lt;=14.99)</formula>
    </cfRule>
    <cfRule type="expression" dxfId="1213" priority="192" stopIfTrue="1">
      <formula>AND(ISNUMBER(B$40),B$40&lt;=19.99)</formula>
    </cfRule>
    <cfRule type="expression" dxfId="1212" priority="193" stopIfTrue="1">
      <formula>AND(ISNUMBER(B$40),B$40&lt;=24.99)</formula>
    </cfRule>
    <cfRule type="expression" dxfId="1211" priority="194" stopIfTrue="1">
      <formula>AND(ISNUMBER(B$40),B$40&gt;=25)</formula>
    </cfRule>
  </conditionalFormatting>
  <conditionalFormatting sqref="B21:K21 B41:K41">
    <cfRule type="expression" dxfId="1210" priority="195" stopIfTrue="1">
      <formula>AND(ISNUMBER(B$41),B$41&lt;=8.83)</formula>
    </cfRule>
    <cfRule type="expression" dxfId="1209" priority="196" stopIfTrue="1">
      <formula>AND(ISNUMBER(B$41),B$41&lt;=8.99)</formula>
    </cfRule>
    <cfRule type="expression" dxfId="1208" priority="197" stopIfTrue="1">
      <formula>AND(ISNUMBER(B$41),B$41&lt;=9.99)</formula>
    </cfRule>
    <cfRule type="expression" dxfId="1207" priority="198" stopIfTrue="1">
      <formula>AND(ISNUMBER(B$41),B$41&lt;=14.99)</formula>
    </cfRule>
    <cfRule type="expression" dxfId="1206" priority="199" stopIfTrue="1">
      <formula>AND(ISNUMBER(B$41),B$41&lt;=19.99)</formula>
    </cfRule>
    <cfRule type="expression" dxfId="1205" priority="200" stopIfTrue="1">
      <formula>AND(ISNUMBER(B$41),B$41&lt;=24.99)</formula>
    </cfRule>
    <cfRule type="expression" dxfId="1204" priority="201" stopIfTrue="1">
      <formula>AND(ISNUMBER(B$41),B$41&gt;=25)</formula>
    </cfRule>
  </conditionalFormatting>
  <conditionalFormatting sqref="B22:K22 B42:K42">
    <cfRule type="expression" dxfId="1203" priority="202" stopIfTrue="1">
      <formula>AND(ISNUMBER(B$42),B$42&lt;=8.83)</formula>
    </cfRule>
    <cfRule type="expression" dxfId="1202" priority="203" stopIfTrue="1">
      <formula>AND(ISNUMBER(B$42),B$42&lt;=8.99)</formula>
    </cfRule>
    <cfRule type="expression" dxfId="1201" priority="204" stopIfTrue="1">
      <formula>AND(ISNUMBER(B$42),B$42&lt;=9.99)</formula>
    </cfRule>
    <cfRule type="expression" dxfId="1200" priority="205" stopIfTrue="1">
      <formula>AND(ISNUMBER(B$42),B$42&lt;=14.99)</formula>
    </cfRule>
    <cfRule type="expression" dxfId="1199" priority="206" stopIfTrue="1">
      <formula>AND(ISNUMBER(B$42),B$42&lt;=19.99)</formula>
    </cfRule>
    <cfRule type="expression" dxfId="1198" priority="207" stopIfTrue="1">
      <formula>AND(ISNUMBER(B$42),B$42&lt;=24.99)</formula>
    </cfRule>
    <cfRule type="expression" dxfId="1197" priority="208" stopIfTrue="1">
      <formula>AND(ISNUMBER(B$42),B$42&gt;=25)</formula>
    </cfRule>
  </conditionalFormatting>
  <conditionalFormatting sqref="B23:K23 B43:K43">
    <cfRule type="expression" dxfId="1196" priority="209" stopIfTrue="1">
      <formula>AND(ISNUMBER(B$43),B$43&lt;=8.83)</formula>
    </cfRule>
    <cfRule type="expression" dxfId="1195" priority="210" stopIfTrue="1">
      <formula>AND(ISNUMBER(B$43),B$43&lt;=8.99)</formula>
    </cfRule>
    <cfRule type="expression" dxfId="1194" priority="211" stopIfTrue="1">
      <formula>AND(ISNUMBER(B$43),B$43&lt;=9.99)</formula>
    </cfRule>
    <cfRule type="expression" dxfId="1193" priority="212" stopIfTrue="1">
      <formula>AND(ISNUMBER(B$43),B$43&lt;=14.99)</formula>
    </cfRule>
    <cfRule type="expression" dxfId="1192" priority="213" stopIfTrue="1">
      <formula>AND(ISNUMBER(B$43),B$43&lt;=19.99)</formula>
    </cfRule>
    <cfRule type="expression" dxfId="1191" priority="214" stopIfTrue="1">
      <formula>AND(ISNUMBER(B$43),B$43&lt;=24.99)</formula>
    </cfRule>
    <cfRule type="expression" dxfId="1190" priority="215" stopIfTrue="1">
      <formula>AND(ISNUMBER(B$43),B$43&gt;=25)</formula>
    </cfRule>
  </conditionalFormatting>
  <conditionalFormatting sqref="B24:K24 B44:K44">
    <cfRule type="expression" dxfId="1189" priority="216" stopIfTrue="1">
      <formula>AND(ISNUMBER(B$44),B$44&lt;=8.83)</formula>
    </cfRule>
    <cfRule type="expression" dxfId="1188" priority="217" stopIfTrue="1">
      <formula>AND(ISNUMBER(B$44),B$44&lt;=8.99)</formula>
    </cfRule>
    <cfRule type="expression" dxfId="1187" priority="218" stopIfTrue="1">
      <formula>AND(ISNUMBER(B$44),B$44&lt;=9.99)</formula>
    </cfRule>
    <cfRule type="expression" dxfId="1186" priority="219" stopIfTrue="1">
      <formula>AND(ISNUMBER(B$44),B$44&lt;=14.99)</formula>
    </cfRule>
    <cfRule type="expression" dxfId="1185" priority="220" stopIfTrue="1">
      <formula>AND(ISNUMBER(B$44),B$44&lt;=19.99)</formula>
    </cfRule>
    <cfRule type="expression" dxfId="1184" priority="221" stopIfTrue="1">
      <formula>AND(ISNUMBER(B$44),B$44&lt;=24.99)</formula>
    </cfRule>
    <cfRule type="expression" dxfId="1183" priority="222" stopIfTrue="1">
      <formula>AND(ISNUMBER(B$44),B$44&gt;=25)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L42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2" width="8.125" style="51" customWidth="1"/>
    <col min="13" max="256" width="11" style="51"/>
    <col min="257" max="267" width="9.375" style="51" customWidth="1"/>
    <col min="268" max="268" width="8.125" style="51" customWidth="1"/>
    <col min="269" max="512" width="11" style="51"/>
    <col min="513" max="523" width="9.375" style="51" customWidth="1"/>
    <col min="524" max="524" width="8.125" style="51" customWidth="1"/>
    <col min="525" max="768" width="11" style="51"/>
    <col min="769" max="779" width="9.375" style="51" customWidth="1"/>
    <col min="780" max="780" width="8.125" style="51" customWidth="1"/>
    <col min="781" max="1024" width="11" style="51"/>
    <col min="1025" max="1035" width="9.375" style="51" customWidth="1"/>
    <col min="1036" max="1036" width="8.125" style="51" customWidth="1"/>
    <col min="1037" max="1280" width="11" style="51"/>
    <col min="1281" max="1291" width="9.375" style="51" customWidth="1"/>
    <col min="1292" max="1292" width="8.125" style="51" customWidth="1"/>
    <col min="1293" max="1536" width="11" style="51"/>
    <col min="1537" max="1547" width="9.375" style="51" customWidth="1"/>
    <col min="1548" max="1548" width="8.125" style="51" customWidth="1"/>
    <col min="1549" max="1792" width="11" style="51"/>
    <col min="1793" max="1803" width="9.375" style="51" customWidth="1"/>
    <col min="1804" max="1804" width="8.125" style="51" customWidth="1"/>
    <col min="1805" max="2048" width="11" style="51"/>
    <col min="2049" max="2059" width="9.375" style="51" customWidth="1"/>
    <col min="2060" max="2060" width="8.125" style="51" customWidth="1"/>
    <col min="2061" max="2304" width="11" style="51"/>
    <col min="2305" max="2315" width="9.375" style="51" customWidth="1"/>
    <col min="2316" max="2316" width="8.125" style="51" customWidth="1"/>
    <col min="2317" max="2560" width="11" style="51"/>
    <col min="2561" max="2571" width="9.375" style="51" customWidth="1"/>
    <col min="2572" max="2572" width="8.125" style="51" customWidth="1"/>
    <col min="2573" max="2816" width="11" style="51"/>
    <col min="2817" max="2827" width="9.375" style="51" customWidth="1"/>
    <col min="2828" max="2828" width="8.125" style="51" customWidth="1"/>
    <col min="2829" max="3072" width="11" style="51"/>
    <col min="3073" max="3083" width="9.375" style="51" customWidth="1"/>
    <col min="3084" max="3084" width="8.125" style="51" customWidth="1"/>
    <col min="3085" max="3328" width="11" style="51"/>
    <col min="3329" max="3339" width="9.375" style="51" customWidth="1"/>
    <col min="3340" max="3340" width="8.125" style="51" customWidth="1"/>
    <col min="3341" max="3584" width="11" style="51"/>
    <col min="3585" max="3595" width="9.375" style="51" customWidth="1"/>
    <col min="3596" max="3596" width="8.125" style="51" customWidth="1"/>
    <col min="3597" max="3840" width="11" style="51"/>
    <col min="3841" max="3851" width="9.375" style="51" customWidth="1"/>
    <col min="3852" max="3852" width="8.125" style="51" customWidth="1"/>
    <col min="3853" max="4096" width="11" style="51"/>
    <col min="4097" max="4107" width="9.375" style="51" customWidth="1"/>
    <col min="4108" max="4108" width="8.125" style="51" customWidth="1"/>
    <col min="4109" max="4352" width="11" style="51"/>
    <col min="4353" max="4363" width="9.375" style="51" customWidth="1"/>
    <col min="4364" max="4364" width="8.125" style="51" customWidth="1"/>
    <col min="4365" max="4608" width="11" style="51"/>
    <col min="4609" max="4619" width="9.375" style="51" customWidth="1"/>
    <col min="4620" max="4620" width="8.125" style="51" customWidth="1"/>
    <col min="4621" max="4864" width="11" style="51"/>
    <col min="4865" max="4875" width="9.375" style="51" customWidth="1"/>
    <col min="4876" max="4876" width="8.125" style="51" customWidth="1"/>
    <col min="4877" max="5120" width="11" style="51"/>
    <col min="5121" max="5131" width="9.375" style="51" customWidth="1"/>
    <col min="5132" max="5132" width="8.125" style="51" customWidth="1"/>
    <col min="5133" max="5376" width="11" style="51"/>
    <col min="5377" max="5387" width="9.375" style="51" customWidth="1"/>
    <col min="5388" max="5388" width="8.125" style="51" customWidth="1"/>
    <col min="5389" max="5632" width="11" style="51"/>
    <col min="5633" max="5643" width="9.375" style="51" customWidth="1"/>
    <col min="5644" max="5644" width="8.125" style="51" customWidth="1"/>
    <col min="5645" max="5888" width="11" style="51"/>
    <col min="5889" max="5899" width="9.375" style="51" customWidth="1"/>
    <col min="5900" max="5900" width="8.125" style="51" customWidth="1"/>
    <col min="5901" max="6144" width="11" style="51"/>
    <col min="6145" max="6155" width="9.375" style="51" customWidth="1"/>
    <col min="6156" max="6156" width="8.125" style="51" customWidth="1"/>
    <col min="6157" max="6400" width="11" style="51"/>
    <col min="6401" max="6411" width="9.375" style="51" customWidth="1"/>
    <col min="6412" max="6412" width="8.125" style="51" customWidth="1"/>
    <col min="6413" max="6656" width="11" style="51"/>
    <col min="6657" max="6667" width="9.375" style="51" customWidth="1"/>
    <col min="6668" max="6668" width="8.125" style="51" customWidth="1"/>
    <col min="6669" max="6912" width="11" style="51"/>
    <col min="6913" max="6923" width="9.375" style="51" customWidth="1"/>
    <col min="6924" max="6924" width="8.125" style="51" customWidth="1"/>
    <col min="6925" max="7168" width="11" style="51"/>
    <col min="7169" max="7179" width="9.375" style="51" customWidth="1"/>
    <col min="7180" max="7180" width="8.125" style="51" customWidth="1"/>
    <col min="7181" max="7424" width="11" style="51"/>
    <col min="7425" max="7435" width="9.375" style="51" customWidth="1"/>
    <col min="7436" max="7436" width="8.125" style="51" customWidth="1"/>
    <col min="7437" max="7680" width="11" style="51"/>
    <col min="7681" max="7691" width="9.375" style="51" customWidth="1"/>
    <col min="7692" max="7692" width="8.125" style="51" customWidth="1"/>
    <col min="7693" max="7936" width="11" style="51"/>
    <col min="7937" max="7947" width="9.375" style="51" customWidth="1"/>
    <col min="7948" max="7948" width="8.125" style="51" customWidth="1"/>
    <col min="7949" max="8192" width="11" style="51"/>
    <col min="8193" max="8203" width="9.375" style="51" customWidth="1"/>
    <col min="8204" max="8204" width="8.125" style="51" customWidth="1"/>
    <col min="8205" max="8448" width="11" style="51"/>
    <col min="8449" max="8459" width="9.375" style="51" customWidth="1"/>
    <col min="8460" max="8460" width="8.125" style="51" customWidth="1"/>
    <col min="8461" max="8704" width="11" style="51"/>
    <col min="8705" max="8715" width="9.375" style="51" customWidth="1"/>
    <col min="8716" max="8716" width="8.125" style="51" customWidth="1"/>
    <col min="8717" max="8960" width="11" style="51"/>
    <col min="8961" max="8971" width="9.375" style="51" customWidth="1"/>
    <col min="8972" max="8972" width="8.125" style="51" customWidth="1"/>
    <col min="8973" max="9216" width="11" style="51"/>
    <col min="9217" max="9227" width="9.375" style="51" customWidth="1"/>
    <col min="9228" max="9228" width="8.125" style="51" customWidth="1"/>
    <col min="9229" max="9472" width="11" style="51"/>
    <col min="9473" max="9483" width="9.375" style="51" customWidth="1"/>
    <col min="9484" max="9484" width="8.125" style="51" customWidth="1"/>
    <col min="9485" max="9728" width="11" style="51"/>
    <col min="9729" max="9739" width="9.375" style="51" customWidth="1"/>
    <col min="9740" max="9740" width="8.125" style="51" customWidth="1"/>
    <col min="9741" max="9984" width="11" style="51"/>
    <col min="9985" max="9995" width="9.375" style="51" customWidth="1"/>
    <col min="9996" max="9996" width="8.125" style="51" customWidth="1"/>
    <col min="9997" max="10240" width="11" style="51"/>
    <col min="10241" max="10251" width="9.375" style="51" customWidth="1"/>
    <col min="10252" max="10252" width="8.125" style="51" customWidth="1"/>
    <col min="10253" max="10496" width="11" style="51"/>
    <col min="10497" max="10507" width="9.375" style="51" customWidth="1"/>
    <col min="10508" max="10508" width="8.125" style="51" customWidth="1"/>
    <col min="10509" max="10752" width="11" style="51"/>
    <col min="10753" max="10763" width="9.375" style="51" customWidth="1"/>
    <col min="10764" max="10764" width="8.125" style="51" customWidth="1"/>
    <col min="10765" max="11008" width="11" style="51"/>
    <col min="11009" max="11019" width="9.375" style="51" customWidth="1"/>
    <col min="11020" max="11020" width="8.125" style="51" customWidth="1"/>
    <col min="11021" max="11264" width="11" style="51"/>
    <col min="11265" max="11275" width="9.375" style="51" customWidth="1"/>
    <col min="11276" max="11276" width="8.125" style="51" customWidth="1"/>
    <col min="11277" max="11520" width="11" style="51"/>
    <col min="11521" max="11531" width="9.375" style="51" customWidth="1"/>
    <col min="11532" max="11532" width="8.125" style="51" customWidth="1"/>
    <col min="11533" max="11776" width="11" style="51"/>
    <col min="11777" max="11787" width="9.375" style="51" customWidth="1"/>
    <col min="11788" max="11788" width="8.125" style="51" customWidth="1"/>
    <col min="11789" max="12032" width="11" style="51"/>
    <col min="12033" max="12043" width="9.375" style="51" customWidth="1"/>
    <col min="12044" max="12044" width="8.125" style="51" customWidth="1"/>
    <col min="12045" max="12288" width="11" style="51"/>
    <col min="12289" max="12299" width="9.375" style="51" customWidth="1"/>
    <col min="12300" max="12300" width="8.125" style="51" customWidth="1"/>
    <col min="12301" max="12544" width="11" style="51"/>
    <col min="12545" max="12555" width="9.375" style="51" customWidth="1"/>
    <col min="12556" max="12556" width="8.125" style="51" customWidth="1"/>
    <col min="12557" max="12800" width="11" style="51"/>
    <col min="12801" max="12811" width="9.375" style="51" customWidth="1"/>
    <col min="12812" max="12812" width="8.125" style="51" customWidth="1"/>
    <col min="12813" max="13056" width="11" style="51"/>
    <col min="13057" max="13067" width="9.375" style="51" customWidth="1"/>
    <col min="13068" max="13068" width="8.125" style="51" customWidth="1"/>
    <col min="13069" max="13312" width="11" style="51"/>
    <col min="13313" max="13323" width="9.375" style="51" customWidth="1"/>
    <col min="13324" max="13324" width="8.125" style="51" customWidth="1"/>
    <col min="13325" max="13568" width="11" style="51"/>
    <col min="13569" max="13579" width="9.375" style="51" customWidth="1"/>
    <col min="13580" max="13580" width="8.125" style="51" customWidth="1"/>
    <col min="13581" max="13824" width="11" style="51"/>
    <col min="13825" max="13835" width="9.375" style="51" customWidth="1"/>
    <col min="13836" max="13836" width="8.125" style="51" customWidth="1"/>
    <col min="13837" max="14080" width="11" style="51"/>
    <col min="14081" max="14091" width="9.375" style="51" customWidth="1"/>
    <col min="14092" max="14092" width="8.125" style="51" customWidth="1"/>
    <col min="14093" max="14336" width="11" style="51"/>
    <col min="14337" max="14347" width="9.375" style="51" customWidth="1"/>
    <col min="14348" max="14348" width="8.125" style="51" customWidth="1"/>
    <col min="14349" max="14592" width="11" style="51"/>
    <col min="14593" max="14603" width="9.375" style="51" customWidth="1"/>
    <col min="14604" max="14604" width="8.125" style="51" customWidth="1"/>
    <col min="14605" max="14848" width="11" style="51"/>
    <col min="14849" max="14859" width="9.375" style="51" customWidth="1"/>
    <col min="14860" max="14860" width="8.125" style="51" customWidth="1"/>
    <col min="14861" max="15104" width="11" style="51"/>
    <col min="15105" max="15115" width="9.375" style="51" customWidth="1"/>
    <col min="15116" max="15116" width="8.125" style="51" customWidth="1"/>
    <col min="15117" max="15360" width="11" style="51"/>
    <col min="15361" max="15371" width="9.375" style="51" customWidth="1"/>
    <col min="15372" max="15372" width="8.125" style="51" customWidth="1"/>
    <col min="15373" max="15616" width="11" style="51"/>
    <col min="15617" max="15627" width="9.375" style="51" customWidth="1"/>
    <col min="15628" max="15628" width="8.125" style="51" customWidth="1"/>
    <col min="15629" max="15872" width="11" style="51"/>
    <col min="15873" max="15883" width="9.375" style="51" customWidth="1"/>
    <col min="15884" max="15884" width="8.125" style="51" customWidth="1"/>
    <col min="15885" max="16128" width="11" style="51"/>
    <col min="16129" max="16139" width="9.375" style="51" customWidth="1"/>
    <col min="16140" max="16140" width="8.125" style="51" customWidth="1"/>
    <col min="16141" max="16384" width="11" style="51"/>
  </cols>
  <sheetData>
    <row r="1" spans="1:11" ht="15.75" x14ac:dyDescent="0.25">
      <c r="A1" s="55" t="s">
        <v>79</v>
      </c>
    </row>
    <row r="2" spans="1:11" s="45" customFormat="1" ht="12.75" customHeight="1" x14ac:dyDescent="0.2">
      <c r="B2" s="56"/>
    </row>
    <row r="3" spans="1:11" s="45" customFormat="1" ht="12.75" customHeight="1" x14ac:dyDescent="0.2">
      <c r="A3" s="56" t="s">
        <v>43</v>
      </c>
      <c r="B3" s="56">
        <v>35</v>
      </c>
    </row>
    <row r="4" spans="1:11" s="45" customFormat="1" ht="12.75" customHeight="1" x14ac:dyDescent="0.2">
      <c r="A4" s="56" t="s">
        <v>44</v>
      </c>
      <c r="B4" s="56">
        <v>152.25</v>
      </c>
    </row>
    <row r="5" spans="1:11" s="45" customFormat="1" ht="12.75" customHeight="1" x14ac:dyDescent="0.2">
      <c r="A5" s="56" t="s">
        <v>45</v>
      </c>
      <c r="B5" s="57">
        <v>42552</v>
      </c>
    </row>
    <row r="6" spans="1:11" s="45" customFormat="1" ht="12.75" customHeight="1" x14ac:dyDescent="0.2">
      <c r="A6" s="56" t="s">
        <v>46</v>
      </c>
      <c r="B6" s="57"/>
    </row>
    <row r="7" spans="1:11" s="45" customFormat="1" ht="12.75" customHeight="1" x14ac:dyDescent="0.2">
      <c r="B7" s="56"/>
    </row>
    <row r="8" spans="1:11" s="45" customFormat="1" ht="12.75" customHeight="1" x14ac:dyDescent="0.2">
      <c r="A8" s="48"/>
    </row>
    <row r="9" spans="1:11" ht="12.75" customHeight="1" x14ac:dyDescent="0.2">
      <c r="A9" s="49" t="s">
        <v>47</v>
      </c>
    </row>
    <row r="10" spans="1:11" ht="25.5" x14ac:dyDescent="0.2">
      <c r="A10" s="67" t="s">
        <v>48</v>
      </c>
      <c r="B10" s="20" t="s">
        <v>80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60">
        <v>1</v>
      </c>
      <c r="B11" s="61">
        <v>2271</v>
      </c>
      <c r="C11" s="61" t="s">
        <v>55</v>
      </c>
      <c r="D11" s="59"/>
      <c r="E11" s="59"/>
      <c r="F11" s="59"/>
      <c r="G11" s="59"/>
      <c r="H11" s="59"/>
      <c r="I11" s="59"/>
      <c r="J11" s="59"/>
      <c r="K11" s="59"/>
    </row>
    <row r="12" spans="1:11" ht="12.75" customHeight="1" x14ac:dyDescent="0.2">
      <c r="A12" s="60">
        <v>2</v>
      </c>
      <c r="B12" s="61">
        <v>2325</v>
      </c>
      <c r="C12" s="61" t="s">
        <v>55</v>
      </c>
      <c r="D12" s="59"/>
      <c r="E12" s="59"/>
      <c r="F12" s="59"/>
      <c r="G12" s="59"/>
      <c r="H12" s="59"/>
      <c r="I12" s="59"/>
      <c r="J12" s="59"/>
      <c r="K12" s="59"/>
    </row>
    <row r="13" spans="1:11" ht="12.75" customHeight="1" x14ac:dyDescent="0.2">
      <c r="A13" s="60">
        <v>3</v>
      </c>
      <c r="B13" s="61">
        <v>2406</v>
      </c>
      <c r="C13" s="61" t="s">
        <v>55</v>
      </c>
      <c r="D13" s="59"/>
      <c r="E13" s="59"/>
      <c r="F13" s="59"/>
      <c r="G13" s="59"/>
      <c r="H13" s="59"/>
      <c r="I13" s="59"/>
      <c r="J13" s="59"/>
      <c r="K13" s="59"/>
    </row>
    <row r="14" spans="1:11" ht="12.75" customHeight="1" x14ac:dyDescent="0.2">
      <c r="A14" s="60">
        <v>4</v>
      </c>
      <c r="B14" s="61">
        <v>2541</v>
      </c>
      <c r="C14" s="61">
        <v>2595</v>
      </c>
      <c r="D14" s="59"/>
      <c r="E14" s="59"/>
      <c r="F14" s="59"/>
      <c r="G14" s="59"/>
      <c r="H14" s="59"/>
      <c r="I14" s="59"/>
      <c r="J14" s="59"/>
      <c r="K14" s="59"/>
    </row>
    <row r="15" spans="1:11" ht="12.75" customHeight="1" x14ac:dyDescent="0.2">
      <c r="A15" s="60" t="s">
        <v>56</v>
      </c>
      <c r="B15" s="61">
        <v>2703</v>
      </c>
      <c r="C15" s="61">
        <v>2793</v>
      </c>
      <c r="D15" s="59"/>
      <c r="E15" s="59"/>
      <c r="F15" s="59"/>
      <c r="G15" s="59"/>
      <c r="H15" s="59"/>
      <c r="I15" s="59"/>
      <c r="J15" s="59"/>
      <c r="K15" s="59"/>
    </row>
    <row r="16" spans="1:11" ht="12.75" customHeight="1" x14ac:dyDescent="0.2">
      <c r="A16" s="60">
        <v>6</v>
      </c>
      <c r="B16" s="61">
        <v>2973</v>
      </c>
      <c r="C16" s="61">
        <v>3081</v>
      </c>
      <c r="D16" s="59"/>
      <c r="E16" s="59"/>
      <c r="F16" s="59"/>
      <c r="G16" s="59"/>
      <c r="H16" s="59"/>
      <c r="I16" s="59"/>
      <c r="J16" s="59"/>
      <c r="K16" s="59"/>
    </row>
    <row r="17" spans="1:11" ht="12.75" customHeight="1" x14ac:dyDescent="0.2">
      <c r="A17" s="60">
        <v>7</v>
      </c>
      <c r="B17" s="61">
        <v>3298</v>
      </c>
      <c r="C17" s="61">
        <v>3433</v>
      </c>
      <c r="D17" s="59"/>
      <c r="E17" s="59"/>
      <c r="F17" s="59"/>
      <c r="G17" s="59"/>
      <c r="H17" s="59"/>
      <c r="I17" s="59"/>
      <c r="J17" s="59"/>
      <c r="K17" s="59"/>
    </row>
    <row r="18" spans="1:11" ht="12.75" customHeight="1" x14ac:dyDescent="0.2">
      <c r="A18" s="60">
        <v>8</v>
      </c>
      <c r="B18" s="61">
        <v>3703</v>
      </c>
      <c r="C18" s="61">
        <v>3865</v>
      </c>
      <c r="D18" s="59"/>
      <c r="E18" s="59"/>
      <c r="F18" s="59"/>
      <c r="G18" s="59"/>
      <c r="H18" s="59"/>
      <c r="I18" s="59"/>
      <c r="J18" s="59"/>
      <c r="K18" s="59"/>
    </row>
    <row r="19" spans="1:11" ht="12.75" customHeight="1" x14ac:dyDescent="0.2">
      <c r="A19" s="60">
        <v>9</v>
      </c>
      <c r="B19" s="61">
        <v>4190</v>
      </c>
      <c r="C19" s="61">
        <v>4325</v>
      </c>
      <c r="D19" s="59"/>
      <c r="E19" s="59"/>
      <c r="F19" s="59"/>
      <c r="G19" s="59"/>
      <c r="H19" s="59"/>
      <c r="I19" s="59"/>
      <c r="J19" s="59"/>
      <c r="K19" s="59"/>
    </row>
    <row r="20" spans="1:11" ht="12.75" customHeight="1" x14ac:dyDescent="0.2">
      <c r="A20" s="60">
        <v>10</v>
      </c>
      <c r="B20" s="61">
        <v>4595</v>
      </c>
      <c r="C20" s="61">
        <v>4730</v>
      </c>
      <c r="D20" s="59"/>
      <c r="E20" s="59"/>
      <c r="F20" s="59"/>
      <c r="G20" s="59"/>
      <c r="H20" s="59"/>
      <c r="I20" s="59"/>
      <c r="J20" s="59"/>
      <c r="K20" s="59"/>
    </row>
    <row r="21" spans="1:11" ht="12.75" customHeight="1" x14ac:dyDescent="0.2">
      <c r="A21" s="60">
        <v>11</v>
      </c>
      <c r="B21" s="61">
        <v>5001</v>
      </c>
      <c r="C21" s="61">
        <v>5271</v>
      </c>
      <c r="D21" s="59"/>
      <c r="E21" s="59"/>
      <c r="F21" s="59"/>
      <c r="G21" s="59"/>
      <c r="H21" s="59"/>
      <c r="I21" s="59"/>
      <c r="J21" s="59"/>
      <c r="K21" s="59"/>
    </row>
    <row r="22" spans="1:11" s="45" customFormat="1" ht="12.75" customHeight="1" x14ac:dyDescent="0.2">
      <c r="A22" s="63"/>
      <c r="B22" s="64"/>
      <c r="C22" s="64"/>
    </row>
    <row r="23" spans="1:11" s="45" customFormat="1" ht="12.75" customHeight="1" x14ac:dyDescent="0.2">
      <c r="D23" s="63"/>
      <c r="E23" s="63"/>
    </row>
    <row r="24" spans="1:11" s="45" customFormat="1" ht="12.75" customHeight="1" x14ac:dyDescent="0.2"/>
    <row r="25" spans="1:11" s="45" customFormat="1" ht="12.75" customHeight="1" x14ac:dyDescent="0.2"/>
    <row r="26" spans="1:11" ht="12.75" customHeight="1" x14ac:dyDescent="0.2">
      <c r="A26" s="49" t="s">
        <v>57</v>
      </c>
    </row>
    <row r="27" spans="1:11" ht="25.5" x14ac:dyDescent="0.2">
      <c r="A27" s="101" t="s">
        <v>48</v>
      </c>
      <c r="B27" s="94" t="s">
        <v>80</v>
      </c>
      <c r="C27" s="94" t="s">
        <v>81</v>
      </c>
      <c r="D27" s="96"/>
      <c r="E27" s="96"/>
      <c r="F27" s="96"/>
      <c r="G27" s="96"/>
      <c r="H27" s="96"/>
      <c r="I27" s="96"/>
      <c r="J27" s="96"/>
      <c r="K27" s="96"/>
    </row>
    <row r="28" spans="1:11" ht="12.75" customHeight="1" x14ac:dyDescent="0.2">
      <c r="A28" s="97">
        <v>1</v>
      </c>
      <c r="B28" s="99">
        <v>14.92</v>
      </c>
      <c r="C28" s="99" t="s">
        <v>55</v>
      </c>
      <c r="D28" s="98"/>
      <c r="E28" s="98"/>
      <c r="F28" s="98"/>
      <c r="G28" s="98"/>
      <c r="H28" s="98"/>
      <c r="I28" s="98"/>
      <c r="J28" s="98"/>
      <c r="K28" s="98"/>
    </row>
    <row r="29" spans="1:11" ht="12.75" customHeight="1" x14ac:dyDescent="0.2">
      <c r="A29" s="97">
        <v>2</v>
      </c>
      <c r="B29" s="99">
        <v>15.27</v>
      </c>
      <c r="C29" s="99" t="s">
        <v>55</v>
      </c>
      <c r="D29" s="98"/>
      <c r="E29" s="98"/>
      <c r="F29" s="98"/>
      <c r="G29" s="98"/>
      <c r="H29" s="98"/>
      <c r="I29" s="98"/>
      <c r="J29" s="98"/>
      <c r="K29" s="98"/>
    </row>
    <row r="30" spans="1:11" ht="12.75" customHeight="1" x14ac:dyDescent="0.2">
      <c r="A30" s="97">
        <v>3</v>
      </c>
      <c r="B30" s="99">
        <v>15.8</v>
      </c>
      <c r="C30" s="99" t="s">
        <v>55</v>
      </c>
      <c r="D30" s="98"/>
      <c r="E30" s="98"/>
      <c r="F30" s="98"/>
      <c r="G30" s="98"/>
      <c r="H30" s="98"/>
      <c r="I30" s="98"/>
      <c r="J30" s="98"/>
      <c r="K30" s="98"/>
    </row>
    <row r="31" spans="1:11" ht="12.75" customHeight="1" x14ac:dyDescent="0.2">
      <c r="A31" s="97">
        <v>4</v>
      </c>
      <c r="B31" s="99">
        <v>16.690000000000001</v>
      </c>
      <c r="C31" s="99">
        <v>17.04</v>
      </c>
      <c r="D31" s="98"/>
      <c r="E31" s="98"/>
      <c r="F31" s="98"/>
      <c r="G31" s="98"/>
      <c r="H31" s="98"/>
      <c r="I31" s="98"/>
      <c r="J31" s="98"/>
      <c r="K31" s="98"/>
    </row>
    <row r="32" spans="1:11" ht="12.75" customHeight="1" x14ac:dyDescent="0.2">
      <c r="A32" s="97" t="s">
        <v>56</v>
      </c>
      <c r="B32" s="99">
        <v>17.75</v>
      </c>
      <c r="C32" s="99">
        <v>18.34</v>
      </c>
      <c r="D32" s="98"/>
      <c r="E32" s="98"/>
      <c r="F32" s="98"/>
      <c r="G32" s="98"/>
      <c r="H32" s="98"/>
      <c r="I32" s="98"/>
      <c r="J32" s="98"/>
      <c r="K32" s="98"/>
    </row>
    <row r="33" spans="1:12" ht="12.75" customHeight="1" x14ac:dyDescent="0.2">
      <c r="A33" s="97">
        <v>6</v>
      </c>
      <c r="B33" s="99">
        <v>19.53</v>
      </c>
      <c r="C33" s="99">
        <v>20.239999999999998</v>
      </c>
      <c r="D33" s="98"/>
      <c r="E33" s="98"/>
      <c r="F33" s="98"/>
      <c r="G33" s="98"/>
      <c r="H33" s="98"/>
      <c r="I33" s="98"/>
      <c r="J33" s="98"/>
      <c r="K33" s="98"/>
    </row>
    <row r="34" spans="1:12" ht="12.75" customHeight="1" x14ac:dyDescent="0.2">
      <c r="A34" s="97">
        <v>7</v>
      </c>
      <c r="B34" s="99">
        <v>21.66</v>
      </c>
      <c r="C34" s="99">
        <v>22.55</v>
      </c>
      <c r="D34" s="98"/>
      <c r="E34" s="98"/>
      <c r="F34" s="98"/>
      <c r="G34" s="98"/>
      <c r="H34" s="98"/>
      <c r="I34" s="98"/>
      <c r="J34" s="98"/>
      <c r="K34" s="98"/>
    </row>
    <row r="35" spans="1:12" ht="12.75" customHeight="1" x14ac:dyDescent="0.2">
      <c r="A35" s="97">
        <v>8</v>
      </c>
      <c r="B35" s="99">
        <v>24.32</v>
      </c>
      <c r="C35" s="99">
        <v>25.39</v>
      </c>
      <c r="D35" s="98"/>
      <c r="E35" s="98"/>
      <c r="F35" s="98"/>
      <c r="G35" s="98"/>
      <c r="H35" s="98"/>
      <c r="I35" s="98"/>
      <c r="J35" s="98"/>
      <c r="K35" s="98"/>
    </row>
    <row r="36" spans="1:12" ht="12.75" customHeight="1" x14ac:dyDescent="0.2">
      <c r="A36" s="97">
        <v>9</v>
      </c>
      <c r="B36" s="99">
        <v>27.52</v>
      </c>
      <c r="C36" s="99">
        <v>28.41</v>
      </c>
      <c r="D36" s="98"/>
      <c r="E36" s="98"/>
      <c r="F36" s="98"/>
      <c r="G36" s="98"/>
      <c r="H36" s="98"/>
      <c r="I36" s="98"/>
      <c r="J36" s="98"/>
      <c r="K36" s="98"/>
    </row>
    <row r="37" spans="1:12" ht="12.75" customHeight="1" x14ac:dyDescent="0.2">
      <c r="A37" s="97">
        <v>10</v>
      </c>
      <c r="B37" s="99">
        <v>30.18</v>
      </c>
      <c r="C37" s="99">
        <v>31.07</v>
      </c>
      <c r="D37" s="98"/>
      <c r="E37" s="98"/>
      <c r="F37" s="98"/>
      <c r="G37" s="98"/>
      <c r="H37" s="98"/>
      <c r="I37" s="98"/>
      <c r="J37" s="98"/>
      <c r="K37" s="98"/>
    </row>
    <row r="38" spans="1:12" ht="12.75" customHeight="1" x14ac:dyDescent="0.2">
      <c r="A38" s="97">
        <v>11</v>
      </c>
      <c r="B38" s="99">
        <v>32.85</v>
      </c>
      <c r="C38" s="99">
        <v>34.619999999999997</v>
      </c>
      <c r="D38" s="98"/>
      <c r="E38" s="98"/>
      <c r="F38" s="98"/>
      <c r="G38" s="98"/>
      <c r="H38" s="98"/>
      <c r="I38" s="98"/>
      <c r="J38" s="98"/>
      <c r="K38" s="98"/>
    </row>
    <row r="39" spans="1:1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12" s="45" customFormat="1" ht="12.75" customHeight="1" x14ac:dyDescent="0.2">
      <c r="A40" s="65" t="s">
        <v>82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 s="45" customFormat="1" ht="12.75" customHeight="1" x14ac:dyDescent="0.2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 ht="12.75" customHeight="1" x14ac:dyDescent="0.2">
      <c r="A42" s="72" t="s">
        <v>85</v>
      </c>
      <c r="B42" s="73" t="s">
        <v>86</v>
      </c>
      <c r="C42" s="74" t="s">
        <v>87</v>
      </c>
      <c r="D42" s="75" t="s">
        <v>88</v>
      </c>
      <c r="E42" s="76" t="s">
        <v>89</v>
      </c>
      <c r="F42" s="77" t="s">
        <v>90</v>
      </c>
      <c r="G42" s="78" t="s">
        <v>91</v>
      </c>
      <c r="H42" s="79" t="s">
        <v>59</v>
      </c>
      <c r="I42" s="79"/>
      <c r="J42" s="79"/>
      <c r="K42" s="79"/>
      <c r="L42" s="66"/>
    </row>
  </sheetData>
  <conditionalFormatting sqref="B10:K10 B27:K27">
    <cfRule type="expression" dxfId="1182" priority="97" stopIfTrue="1">
      <formula>AND(ISNUMBER(B$27),B$27&lt;=8.83)</formula>
    </cfRule>
    <cfRule type="expression" dxfId="1181" priority="98" stopIfTrue="1">
      <formula>AND(ISNUMBER(B$27),B$27&lt;=8.99)</formula>
    </cfRule>
    <cfRule type="expression" dxfId="1180" priority="99" stopIfTrue="1">
      <formula>AND(ISNUMBER(B$27),B$27&lt;=9.99)</formula>
    </cfRule>
    <cfRule type="expression" dxfId="1179" priority="100" stopIfTrue="1">
      <formula>AND(ISNUMBER(B$27),B$27&lt;=14.99)</formula>
    </cfRule>
    <cfRule type="expression" dxfId="1178" priority="101" stopIfTrue="1">
      <formula>AND(ISNUMBER(B$27),B$27&lt;=19.99)</formula>
    </cfRule>
    <cfRule type="expression" dxfId="1177" priority="102" stopIfTrue="1">
      <formula>AND(ISNUMBER(B$27),B$27&lt;=24.99)</formula>
    </cfRule>
    <cfRule type="expression" dxfId="1176" priority="103" stopIfTrue="1">
      <formula>AND(ISNUMBER(B$27),B$27&gt;=25)</formula>
    </cfRule>
  </conditionalFormatting>
  <conditionalFormatting sqref="B11:K11 B28:K28">
    <cfRule type="expression" dxfId="1175" priority="104" stopIfTrue="1">
      <formula>AND(ISNUMBER(B$28),B$28&lt;=8.83)</formula>
    </cfRule>
    <cfRule type="expression" dxfId="1174" priority="105" stopIfTrue="1">
      <formula>AND(ISNUMBER(B$28),B$28&lt;=8.99)</formula>
    </cfRule>
    <cfRule type="expression" dxfId="1173" priority="106" stopIfTrue="1">
      <formula>AND(ISNUMBER(B$28),B$28&lt;=9.99)</formula>
    </cfRule>
    <cfRule type="expression" dxfId="1172" priority="107" stopIfTrue="1">
      <formula>AND(ISNUMBER(B$28),B$28&lt;=14.99)</formula>
    </cfRule>
    <cfRule type="expression" dxfId="1171" priority="108" stopIfTrue="1">
      <formula>AND(ISNUMBER(B$28),B$28&lt;=19.99)</formula>
    </cfRule>
    <cfRule type="expression" dxfId="1170" priority="109" stopIfTrue="1">
      <formula>AND(ISNUMBER(B$28),B$28&lt;=24.99)</formula>
    </cfRule>
    <cfRule type="expression" dxfId="1169" priority="110" stopIfTrue="1">
      <formula>AND(ISNUMBER(B$28),B$28&gt;=25)</formula>
    </cfRule>
  </conditionalFormatting>
  <conditionalFormatting sqref="B12:K12 B29:K29">
    <cfRule type="expression" dxfId="1168" priority="111" stopIfTrue="1">
      <formula>AND(ISNUMBER(B$29),B$29&lt;=8.83)</formula>
    </cfRule>
    <cfRule type="expression" dxfId="1167" priority="112" stopIfTrue="1">
      <formula>AND(ISNUMBER(B$29),B$29&lt;=8.99)</formula>
    </cfRule>
    <cfRule type="expression" dxfId="1166" priority="113" stopIfTrue="1">
      <formula>AND(ISNUMBER(B$29),B$29&lt;=9.99)</formula>
    </cfRule>
    <cfRule type="expression" dxfId="1165" priority="114" stopIfTrue="1">
      <formula>AND(ISNUMBER(B$29),B$29&lt;=14.99)</formula>
    </cfRule>
    <cfRule type="expression" dxfId="1164" priority="115" stopIfTrue="1">
      <formula>AND(ISNUMBER(B$29),B$29&lt;=19.99)</formula>
    </cfRule>
    <cfRule type="expression" dxfId="1163" priority="116" stopIfTrue="1">
      <formula>AND(ISNUMBER(B$29),B$29&lt;=24.99)</formula>
    </cfRule>
    <cfRule type="expression" dxfId="1162" priority="117" stopIfTrue="1">
      <formula>AND(ISNUMBER(B$29),B$29&gt;=25)</formula>
    </cfRule>
  </conditionalFormatting>
  <conditionalFormatting sqref="B13:K13 B30:K30">
    <cfRule type="expression" dxfId="1161" priority="118" stopIfTrue="1">
      <formula>AND(ISNUMBER(B$30),B$30&lt;=8.83)</formula>
    </cfRule>
    <cfRule type="expression" dxfId="1160" priority="119" stopIfTrue="1">
      <formula>AND(ISNUMBER(B$30),B$30&lt;=8.99)</formula>
    </cfRule>
    <cfRule type="expression" dxfId="1159" priority="120" stopIfTrue="1">
      <formula>AND(ISNUMBER(B$30),B$30&lt;=9.99)</formula>
    </cfRule>
    <cfRule type="expression" dxfId="1158" priority="121" stopIfTrue="1">
      <formula>AND(ISNUMBER(B$30),B$30&lt;=14.99)</formula>
    </cfRule>
    <cfRule type="expression" dxfId="1157" priority="122" stopIfTrue="1">
      <formula>AND(ISNUMBER(B$30),B$30&lt;=19.99)</formula>
    </cfRule>
    <cfRule type="expression" dxfId="1156" priority="123" stopIfTrue="1">
      <formula>AND(ISNUMBER(B$30),B$30&lt;=24.99)</formula>
    </cfRule>
    <cfRule type="expression" dxfId="1155" priority="124" stopIfTrue="1">
      <formula>AND(ISNUMBER(B$30),B$30&gt;=25)</formula>
    </cfRule>
  </conditionalFormatting>
  <conditionalFormatting sqref="B14:K14 B31:K31">
    <cfRule type="expression" dxfId="1154" priority="125" stopIfTrue="1">
      <formula>AND(ISNUMBER(B$31),B$31&lt;=8.83)</formula>
    </cfRule>
    <cfRule type="expression" dxfId="1153" priority="126" stopIfTrue="1">
      <formula>AND(ISNUMBER(B$31),B$31&lt;=8.99)</formula>
    </cfRule>
    <cfRule type="expression" dxfId="1152" priority="127" stopIfTrue="1">
      <formula>AND(ISNUMBER(B$31),B$31&lt;=9.99)</formula>
    </cfRule>
    <cfRule type="expression" dxfId="1151" priority="128" stopIfTrue="1">
      <formula>AND(ISNUMBER(B$31),B$31&lt;=14.99)</formula>
    </cfRule>
    <cfRule type="expression" dxfId="1150" priority="129" stopIfTrue="1">
      <formula>AND(ISNUMBER(B$31),B$31&lt;=19.99)</formula>
    </cfRule>
    <cfRule type="expression" dxfId="1149" priority="130" stopIfTrue="1">
      <formula>AND(ISNUMBER(B$31),B$31&lt;=24.99)</formula>
    </cfRule>
    <cfRule type="expression" dxfId="1148" priority="131" stopIfTrue="1">
      <formula>AND(ISNUMBER(B$31),B$31&gt;=25)</formula>
    </cfRule>
  </conditionalFormatting>
  <conditionalFormatting sqref="B15:K15 B32:K32">
    <cfRule type="expression" dxfId="1147" priority="132" stopIfTrue="1">
      <formula>AND(ISNUMBER(B$32),B$32&lt;=8.83)</formula>
    </cfRule>
    <cfRule type="expression" dxfId="1146" priority="133" stopIfTrue="1">
      <formula>AND(ISNUMBER(B$32),B$32&lt;=8.99)</formula>
    </cfRule>
    <cfRule type="expression" dxfId="1145" priority="134" stopIfTrue="1">
      <formula>AND(ISNUMBER(B$32),B$32&lt;=9.99)</formula>
    </cfRule>
    <cfRule type="expression" dxfId="1144" priority="135" stopIfTrue="1">
      <formula>AND(ISNUMBER(B$32),B$32&lt;=14.99)</formula>
    </cfRule>
    <cfRule type="expression" dxfId="1143" priority="136" stopIfTrue="1">
      <formula>AND(ISNUMBER(B$32),B$32&lt;=19.99)</formula>
    </cfRule>
    <cfRule type="expression" dxfId="1142" priority="137" stopIfTrue="1">
      <formula>AND(ISNUMBER(B$32),B$32&lt;=24.99)</formula>
    </cfRule>
    <cfRule type="expression" dxfId="1141" priority="138" stopIfTrue="1">
      <formula>AND(ISNUMBER(B$32),B$32&gt;=25)</formula>
    </cfRule>
  </conditionalFormatting>
  <conditionalFormatting sqref="B16:K16 B33:K33">
    <cfRule type="expression" dxfId="1140" priority="139" stopIfTrue="1">
      <formula>AND(ISNUMBER(B$33),B$33&lt;=8.83)</formula>
    </cfRule>
    <cfRule type="expression" dxfId="1139" priority="140" stopIfTrue="1">
      <formula>AND(ISNUMBER(B$33),B$33&lt;=8.99)</formula>
    </cfRule>
    <cfRule type="expression" dxfId="1138" priority="141" stopIfTrue="1">
      <formula>AND(ISNUMBER(B$33),B$33&lt;=9.99)</formula>
    </cfRule>
    <cfRule type="expression" dxfId="1137" priority="142" stopIfTrue="1">
      <formula>AND(ISNUMBER(B$33),B$33&lt;=14.99)</formula>
    </cfRule>
    <cfRule type="expression" dxfId="1136" priority="143" stopIfTrue="1">
      <formula>AND(ISNUMBER(B$33),B$33&lt;=19.99)</formula>
    </cfRule>
    <cfRule type="expression" dxfId="1135" priority="144" stopIfTrue="1">
      <formula>AND(ISNUMBER(B$33),B$33&lt;=24.99)</formula>
    </cfRule>
    <cfRule type="expression" dxfId="1134" priority="145" stopIfTrue="1">
      <formula>AND(ISNUMBER(B$33),B$33&gt;=25)</formula>
    </cfRule>
  </conditionalFormatting>
  <conditionalFormatting sqref="B17:K17 B34:K34">
    <cfRule type="expression" dxfId="1133" priority="146" stopIfTrue="1">
      <formula>AND(ISNUMBER(B$34),B$34&lt;=8.83)</formula>
    </cfRule>
    <cfRule type="expression" dxfId="1132" priority="147" stopIfTrue="1">
      <formula>AND(ISNUMBER(B$34),B$34&lt;=8.99)</formula>
    </cfRule>
    <cfRule type="expression" dxfId="1131" priority="148" stopIfTrue="1">
      <formula>AND(ISNUMBER(B$34),B$34&lt;=9.99)</formula>
    </cfRule>
    <cfRule type="expression" dxfId="1130" priority="149" stopIfTrue="1">
      <formula>AND(ISNUMBER(B$34),B$34&lt;=14.99)</formula>
    </cfRule>
    <cfRule type="expression" dxfId="1129" priority="150" stopIfTrue="1">
      <formula>AND(ISNUMBER(B$34),B$34&lt;=19.99)</formula>
    </cfRule>
    <cfRule type="expression" dxfId="1128" priority="151" stopIfTrue="1">
      <formula>AND(ISNUMBER(B$34),B$34&lt;=24.99)</formula>
    </cfRule>
    <cfRule type="expression" dxfId="1127" priority="152" stopIfTrue="1">
      <formula>AND(ISNUMBER(B$34),B$34&gt;=25)</formula>
    </cfRule>
  </conditionalFormatting>
  <conditionalFormatting sqref="B18:K18 B35:K35">
    <cfRule type="expression" dxfId="1126" priority="153" stopIfTrue="1">
      <formula>AND(ISNUMBER(B$35),B$35&lt;=8.83)</formula>
    </cfRule>
    <cfRule type="expression" dxfId="1125" priority="154" stopIfTrue="1">
      <formula>AND(ISNUMBER(B$35),B$35&lt;=8.99)</formula>
    </cfRule>
    <cfRule type="expression" dxfId="1124" priority="155" stopIfTrue="1">
      <formula>AND(ISNUMBER(B$35),B$35&lt;=9.99)</formula>
    </cfRule>
    <cfRule type="expression" dxfId="1123" priority="156" stopIfTrue="1">
      <formula>AND(ISNUMBER(B$35),B$35&lt;=14.99)</formula>
    </cfRule>
    <cfRule type="expression" dxfId="1122" priority="157" stopIfTrue="1">
      <formula>AND(ISNUMBER(B$35),B$35&lt;=19.99)</formula>
    </cfRule>
    <cfRule type="expression" dxfId="1121" priority="158" stopIfTrue="1">
      <formula>AND(ISNUMBER(B$35),B$35&lt;=24.99)</formula>
    </cfRule>
    <cfRule type="expression" dxfId="1120" priority="159" stopIfTrue="1">
      <formula>AND(ISNUMBER(B$35),B$35&gt;=25)</formula>
    </cfRule>
  </conditionalFormatting>
  <conditionalFormatting sqref="B19:K19 B36:K36">
    <cfRule type="expression" dxfId="1119" priority="160" stopIfTrue="1">
      <formula>AND(ISNUMBER(B$36),B$36&lt;=8.83)</formula>
    </cfRule>
    <cfRule type="expression" dxfId="1118" priority="161" stopIfTrue="1">
      <formula>AND(ISNUMBER(B$36),B$36&lt;=8.99)</formula>
    </cfRule>
    <cfRule type="expression" dxfId="1117" priority="162" stopIfTrue="1">
      <formula>AND(ISNUMBER(B$36),B$36&lt;=9.99)</formula>
    </cfRule>
    <cfRule type="expression" dxfId="1116" priority="163" stopIfTrue="1">
      <formula>AND(ISNUMBER(B$36),B$36&lt;=14.99)</formula>
    </cfRule>
    <cfRule type="expression" dxfId="1115" priority="164" stopIfTrue="1">
      <formula>AND(ISNUMBER(B$36),B$36&lt;=19.99)</formula>
    </cfRule>
    <cfRule type="expression" dxfId="1114" priority="165" stopIfTrue="1">
      <formula>AND(ISNUMBER(B$36),B$36&lt;=24.99)</formula>
    </cfRule>
    <cfRule type="expression" dxfId="1113" priority="166" stopIfTrue="1">
      <formula>AND(ISNUMBER(B$36),B$36&gt;=25)</formula>
    </cfRule>
  </conditionalFormatting>
  <conditionalFormatting sqref="B20:K20 B37:K37">
    <cfRule type="expression" dxfId="1112" priority="167" stopIfTrue="1">
      <formula>AND(ISNUMBER(B$37),B$37&lt;=8.83)</formula>
    </cfRule>
    <cfRule type="expression" dxfId="1111" priority="168" stopIfTrue="1">
      <formula>AND(ISNUMBER(B$37),B$37&lt;=8.99)</formula>
    </cfRule>
    <cfRule type="expression" dxfId="1110" priority="169" stopIfTrue="1">
      <formula>AND(ISNUMBER(B$37),B$37&lt;=9.99)</formula>
    </cfRule>
    <cfRule type="expression" dxfId="1109" priority="170" stopIfTrue="1">
      <formula>AND(ISNUMBER(B$37),B$37&lt;=14.99)</formula>
    </cfRule>
    <cfRule type="expression" dxfId="1108" priority="171" stopIfTrue="1">
      <formula>AND(ISNUMBER(B$37),B$37&lt;=19.99)</formula>
    </cfRule>
    <cfRule type="expression" dxfId="1107" priority="172" stopIfTrue="1">
      <formula>AND(ISNUMBER(B$37),B$37&lt;=24.99)</formula>
    </cfRule>
    <cfRule type="expression" dxfId="1106" priority="173" stopIfTrue="1">
      <formula>AND(ISNUMBER(B$37),B$37&gt;=25)</formula>
    </cfRule>
  </conditionalFormatting>
  <conditionalFormatting sqref="B21:K21 B38:K38">
    <cfRule type="expression" dxfId="1105" priority="174" stopIfTrue="1">
      <formula>AND(ISNUMBER(B$38),B$38&lt;=8.83)</formula>
    </cfRule>
    <cfRule type="expression" dxfId="1104" priority="175" stopIfTrue="1">
      <formula>AND(ISNUMBER(B$38),B$38&lt;=8.99)</formula>
    </cfRule>
    <cfRule type="expression" dxfId="1103" priority="176" stopIfTrue="1">
      <formula>AND(ISNUMBER(B$38),B$38&lt;=9.99)</formula>
    </cfRule>
    <cfRule type="expression" dxfId="1102" priority="177" stopIfTrue="1">
      <formula>AND(ISNUMBER(B$38),B$38&lt;=14.99)</formula>
    </cfRule>
    <cfRule type="expression" dxfId="1101" priority="178" stopIfTrue="1">
      <formula>AND(ISNUMBER(B$38),B$38&lt;=19.99)</formula>
    </cfRule>
    <cfRule type="expression" dxfId="1100" priority="179" stopIfTrue="1">
      <formula>AND(ISNUMBER(B$38),B$38&lt;=24.99)</formula>
    </cfRule>
    <cfRule type="expression" dxfId="1099" priority="180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20</vt:i4>
      </vt:variant>
    </vt:vector>
  </HeadingPairs>
  <TitlesOfParts>
    <vt:vector size="41" baseType="lpstr">
      <vt:lpstr>Zähltabelle</vt:lpstr>
      <vt:lpstr>SH | E</vt:lpstr>
      <vt:lpstr>HH | E</vt:lpstr>
      <vt:lpstr>nw NI | E</vt:lpstr>
      <vt:lpstr>UW | E</vt:lpstr>
      <vt:lpstr>NI | E</vt:lpstr>
      <vt:lpstr>OS-EL | E</vt:lpstr>
      <vt:lpstr>NW | E</vt:lpstr>
      <vt:lpstr>HE | E</vt:lpstr>
      <vt:lpstr>Leer</vt:lpstr>
      <vt:lpstr>RL-RH | E</vt:lpstr>
      <vt:lpstr>PF | E</vt:lpstr>
      <vt:lpstr>SL | E</vt:lpstr>
      <vt:lpstr>BW | E</vt:lpstr>
      <vt:lpstr>BY | E</vt:lpstr>
      <vt:lpstr>BE-West | E</vt:lpstr>
      <vt:lpstr>MV | E</vt:lpstr>
      <vt:lpstr>BE-Ost, BB | E</vt:lpstr>
      <vt:lpstr>ST | E</vt:lpstr>
      <vt:lpstr>TH | E</vt:lpstr>
      <vt:lpstr>SN | E</vt:lpstr>
      <vt:lpstr>'BE-Ost, BB | E'!Druckbereich</vt:lpstr>
      <vt:lpstr>'BE-West | E'!Druckbereich</vt:lpstr>
      <vt:lpstr>'BW | E'!Druckbereich</vt:lpstr>
      <vt:lpstr>'BY | E'!Druckbereich</vt:lpstr>
      <vt:lpstr>'HE | E'!Druckbereich</vt:lpstr>
      <vt:lpstr>'HH | E'!Druckbereich</vt:lpstr>
      <vt:lpstr>'MV | E'!Druckbereich</vt:lpstr>
      <vt:lpstr>'NI | E'!Druckbereich</vt:lpstr>
      <vt:lpstr>'NW | E'!Druckbereich</vt:lpstr>
      <vt:lpstr>'nw NI | E'!Druckbereich</vt:lpstr>
      <vt:lpstr>'OS-EL | E'!Druckbereich</vt:lpstr>
      <vt:lpstr>'PF | E'!Druckbereich</vt:lpstr>
      <vt:lpstr>'RL-RH | E'!Druckbereich</vt:lpstr>
      <vt:lpstr>'SH | E'!Druckbereich</vt:lpstr>
      <vt:lpstr>'SL | E'!Druckbereich</vt:lpstr>
      <vt:lpstr>'SN | E'!Druckbereich</vt:lpstr>
      <vt:lpstr>'ST | E'!Druckbereich</vt:lpstr>
      <vt:lpstr>'TH | E'!Druckbereich</vt:lpstr>
      <vt:lpstr>'UW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2017-01-30T13:42:01Z</cp:lastPrinted>
  <dcterms:created xsi:type="dcterms:W3CDTF">2012-08-29T06:51:35Z</dcterms:created>
  <dcterms:modified xsi:type="dcterms:W3CDTF">2017-04-27T11:42:04Z</dcterms:modified>
</cp:coreProperties>
</file>