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NW (GWE) | E" sheetId="158" r:id="rId2"/>
    <sheet name="Ost (AVEU) | E" sheetId="159" r:id="rId3"/>
  </sheets>
  <definedNames>
    <definedName name="_xlnm.Print_Area" localSheetId="1">'NW (GWE) | E'!$A$1:$K$47</definedName>
    <definedName name="_xlnm.Print_Area" localSheetId="2">'Ost (AVEU) | E'!$A$1:$K$43</definedName>
    <definedName name="_xlnm.Print_Area" localSheetId="0">Zähltabelle!$A$1:$AD$26</definedName>
  </definedNames>
  <calcPr calcId="145621"/>
</workbook>
</file>

<file path=xl/sharedStrings.xml><?xml version="1.0" encoding="utf-8"?>
<sst xmlns="http://schemas.openxmlformats.org/spreadsheetml/2006/main" count="160" uniqueCount="102">
  <si>
    <t>Energiewirtschaft</t>
  </si>
  <si>
    <t xml:space="preserve">handelt sich um eine Branche mit überdurchschnittlich hohen Tarifvergütungen.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</si>
  <si>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</si>
  <si>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</si>
  <si>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</si>
  <si>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</si>
  <si>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</si>
  <si>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</si>
  <si>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</si>
  <si>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</si>
  <si>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</si>
  <si>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</si>
  <si>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</si>
  <si>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</si>
  <si>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Energiewirtschaft </t>
    </r>
    <r>
      <rPr>
        <sz val="10"/>
        <rFont val="Arial"/>
        <family val="2"/>
      </rPr>
      <t>(GWE) (ver.di)</t>
    </r>
  </si>
  <si>
    <t>NRW</t>
  </si>
  <si>
    <t>West</t>
  </si>
  <si>
    <t>AN</t>
  </si>
  <si>
    <r>
      <t xml:space="preserve">Energiewirtschaft </t>
    </r>
    <r>
      <rPr>
        <sz val="10"/>
        <rFont val="Arial"/>
        <family val="2"/>
      </rPr>
      <t>(AVEU) (IG BCE, ver.di)</t>
    </r>
  </si>
  <si>
    <t>Ost</t>
  </si>
  <si>
    <t>* bezogen auf die Eingangsstufe</t>
  </si>
  <si>
    <t>Summe</t>
  </si>
  <si>
    <t>in %</t>
  </si>
  <si>
    <t>Energiewirtschaft NRW (GWE-Bereich)</t>
  </si>
  <si>
    <t>WAZ in Std.:</t>
  </si>
  <si>
    <t>Stundenteiler:</t>
  </si>
  <si>
    <t>Gültig ab:</t>
  </si>
  <si>
    <t>Kündbar zum:</t>
  </si>
  <si>
    <t>Entgelt je Monat</t>
  </si>
  <si>
    <t>Gruppe</t>
  </si>
  <si>
    <t>A 1</t>
  </si>
  <si>
    <t>A 2</t>
  </si>
  <si>
    <t>A 3</t>
  </si>
  <si>
    <t>A 4/B 1*</t>
  </si>
  <si>
    <t>B 2</t>
  </si>
  <si>
    <t>B 3</t>
  </si>
  <si>
    <t>B 4/C 1</t>
  </si>
  <si>
    <t>C2</t>
  </si>
  <si>
    <t>C 3</t>
  </si>
  <si>
    <t>C 4/D 1</t>
  </si>
  <si>
    <t>D 2</t>
  </si>
  <si>
    <t>D 3</t>
  </si>
  <si>
    <t>E 1</t>
  </si>
  <si>
    <t>E 2</t>
  </si>
  <si>
    <t>Entgelt je Stunde</t>
  </si>
  <si>
    <t>* Mittlere Gruppe = unterste Gruppe für AN mit abgeschlossener, i.d.R. dreijähriger Ausbildung.</t>
  </si>
  <si>
    <t>€ je Stunde</t>
  </si>
  <si>
    <t>Energiewirtschaft Ost (AVEU)</t>
  </si>
  <si>
    <t>Grund-
verg.</t>
  </si>
  <si>
    <t>Stufe 1</t>
  </si>
  <si>
    <t>Stufe 2</t>
  </si>
  <si>
    <t>Stufe 3</t>
  </si>
  <si>
    <t>Stufe 4</t>
  </si>
  <si>
    <t>A</t>
  </si>
  <si>
    <t>B</t>
  </si>
  <si>
    <t>C</t>
  </si>
  <si>
    <t>D*</t>
  </si>
  <si>
    <t>E</t>
  </si>
  <si>
    <t>F</t>
  </si>
  <si>
    <t>G</t>
  </si>
  <si>
    <t>H</t>
  </si>
  <si>
    <t>I</t>
  </si>
  <si>
    <t>J</t>
  </si>
  <si>
    <t>K</t>
  </si>
  <si>
    <t>L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</si>
  <si>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</si>
  <si>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</si>
  <si>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</si>
  <si>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</si>
  <si>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</si>
  <si>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</si>
  <si>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</si>
  <si>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</si>
  <si>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</si>
  <si>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</si>
  <si>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</si>
  <si>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</si>
  <si>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</si>
  <si>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</si>
  <si>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</si>
  <si>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</si>
  <si>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</si>
  <si>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</si>
  <si>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</si>
  <si>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</si>
  <si>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</si>
  <si>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</si>
  <si>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</si>
  <si>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In den ausgewerteten Tarifbereichen arbeiten rund 27.600 Beschäftigte. Es</t>
  </si>
  <si>
    <t xml:space="preserve">Alle Vergütungsgruppen liegen im Bereich von 10 € und mehr. </t>
  </si>
  <si>
    <t>Start..
(92 %)**</t>
  </si>
  <si>
    <t>Basis 
(100 %)**</t>
  </si>
  <si>
    <t>EK 1**</t>
  </si>
  <si>
    <t>EK 2**</t>
  </si>
  <si>
    <t>EK 3**</t>
  </si>
  <si>
    <t>EK 4**</t>
  </si>
  <si>
    <t>9,19
-
9,34
€</t>
  </si>
  <si>
    <t>9,35
-
9,99
€</t>
  </si>
  <si>
    <t>9,35-9,99</t>
  </si>
  <si>
    <t>bis 
9,18
€</t>
  </si>
  <si>
    <t>bis 9,18</t>
  </si>
  <si>
    <t>9,19-9,34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</si>
</sst>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0.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7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2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horizontal="left" vertical="top" wrapText="1"/>
    </xf>
    <xf numFmtId="49" fontId="1" fillId="0" borderId="2" xfId="1" applyNumberFormat="1" applyFill="1" applyBorder="1" applyAlignment="1">
      <alignment horizontal="left" vertical="top" wrapText="1"/>
    </xf>
    <xf numFmtId="0" fontId="1" fillId="0" borderId="2" xfId="1" applyFill="1" applyBorder="1" applyAlignment="1">
      <alignment horizontal="left" vertical="top"/>
    </xf>
    <xf numFmtId="3" fontId="1" fillId="0" borderId="2" xfId="1" applyNumberFormat="1" applyFill="1" applyBorder="1" applyAlignment="1">
      <alignment horizontal="right" vertical="top"/>
    </xf>
    <xf numFmtId="3" fontId="1" fillId="0" borderId="0" xfId="1" applyNumberFormat="1" applyFill="1" applyAlignment="1">
      <alignment horizontal="right" vertical="top"/>
    </xf>
    <xf numFmtId="1" fontId="5" fillId="0" borderId="0" xfId="1" applyNumberFormat="1" applyFont="1" applyFill="1" applyAlignment="1">
      <alignment vertical="top"/>
    </xf>
    <xf numFmtId="1" fontId="1" fillId="0" borderId="0" xfId="1" applyNumberForma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right" vertical="top"/>
    </xf>
    <xf numFmtId="0" fontId="5" fillId="0" borderId="2" xfId="1" applyNumberFormat="1" applyFont="1" applyFill="1" applyBorder="1" applyAlignment="1">
      <alignment vertical="top"/>
    </xf>
    <xf numFmtId="165" fontId="16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6" fillId="9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Fill="1" applyBorder="1" applyAlignment="1">
      <alignment horizontal="center" vertical="top"/>
    </xf>
    <xf numFmtId="1" fontId="5" fillId="0" borderId="5" xfId="1" applyNumberFormat="1" applyFont="1" applyFill="1" applyBorder="1" applyAlignment="1">
      <alignment vertical="top"/>
    </xf>
    <xf numFmtId="0" fontId="5" fillId="0" borderId="0" xfId="1" applyFont="1" applyFill="1" applyAlignment="1">
      <alignment horizontal="center" vertical="top" wrapText="1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66" fontId="14" fillId="0" borderId="0" xfId="1" applyNumberFormat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7" fillId="2" borderId="0" xfId="0" applyFont="1" applyFill="1" applyAlignment="1">
      <alignment horizontal="center" vertical="top"/>
    </xf>
    <xf numFmtId="0" fontId="19" fillId="10" borderId="0" xfId="0" applyFont="1" applyFill="1" applyAlignment="1">
      <alignment horizontal="center" vertical="top"/>
    </xf>
    <xf numFmtId="0" fontId="19" fillId="11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top"/>
    </xf>
    <xf numFmtId="0" fontId="19" fillId="5" borderId="0" xfId="0" applyFont="1" applyFill="1" applyAlignment="1">
      <alignment horizontal="center" vertical="top"/>
    </xf>
    <xf numFmtId="0" fontId="19" fillId="7" borderId="0" xfId="0" applyFont="1" applyFill="1" applyAlignment="1">
      <alignment horizontal="center" vertical="top"/>
    </xf>
    <xf numFmtId="0" fontId="17" fillId="9" borderId="0" xfId="0" applyFont="1" applyFill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21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3:AD2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3" customWidth="1"/>
    <col min="31" max="251" width="11" style="2"/>
    <col min="252" max="252" width="33.625" style="2" customWidth="1"/>
    <col min="253" max="253" width="20" style="2" customWidth="1"/>
    <col min="254" max="254" width="4.5" style="2" customWidth="1"/>
    <col min="255" max="255" width="7" style="2" bestFit="1" customWidth="1"/>
    <col min="256" max="256" width="11" style="2" customWidth="1"/>
    <col min="257" max="257" width="6.625" style="2" customWidth="1"/>
    <col min="258" max="258" width="5.75" style="2" customWidth="1"/>
    <col min="259" max="262" width="5" style="2" bestFit="1" customWidth="1"/>
    <col min="263" max="263" width="6.125" style="2" bestFit="1" customWidth="1"/>
    <col min="264" max="264" width="7.375" style="2" customWidth="1"/>
    <col min="265" max="507" width="11" style="2"/>
    <col min="508" max="508" width="33.625" style="2" customWidth="1"/>
    <col min="509" max="509" width="20" style="2" customWidth="1"/>
    <col min="510" max="510" width="4.5" style="2" customWidth="1"/>
    <col min="511" max="511" width="7" style="2" bestFit="1" customWidth="1"/>
    <col min="512" max="512" width="11" style="2" customWidth="1"/>
    <col min="513" max="513" width="6.625" style="2" customWidth="1"/>
    <col min="514" max="514" width="5.75" style="2" customWidth="1"/>
    <col min="515" max="518" width="5" style="2" bestFit="1" customWidth="1"/>
    <col min="519" max="519" width="6.125" style="2" bestFit="1" customWidth="1"/>
    <col min="520" max="520" width="7.375" style="2" customWidth="1"/>
    <col min="521" max="763" width="11" style="2"/>
    <col min="764" max="764" width="33.625" style="2" customWidth="1"/>
    <col min="765" max="765" width="20" style="2" customWidth="1"/>
    <col min="766" max="766" width="4.5" style="2" customWidth="1"/>
    <col min="767" max="767" width="7" style="2" bestFit="1" customWidth="1"/>
    <col min="768" max="768" width="11" style="2" customWidth="1"/>
    <col min="769" max="769" width="6.625" style="2" customWidth="1"/>
    <col min="770" max="770" width="5.75" style="2" customWidth="1"/>
    <col min="771" max="774" width="5" style="2" bestFit="1" customWidth="1"/>
    <col min="775" max="775" width="6.125" style="2" bestFit="1" customWidth="1"/>
    <col min="776" max="776" width="7.375" style="2" customWidth="1"/>
    <col min="777" max="1019" width="11" style="2"/>
    <col min="1020" max="1020" width="33.625" style="2" customWidth="1"/>
    <col min="1021" max="1021" width="20" style="2" customWidth="1"/>
    <col min="1022" max="1022" width="4.5" style="2" customWidth="1"/>
    <col min="1023" max="1023" width="7" style="2" bestFit="1" customWidth="1"/>
    <col min="1024" max="1024" width="11" style="2" customWidth="1"/>
    <col min="1025" max="1025" width="6.625" style="2" customWidth="1"/>
    <col min="1026" max="1026" width="5.75" style="2" customWidth="1"/>
    <col min="1027" max="1030" width="5" style="2" bestFit="1" customWidth="1"/>
    <col min="1031" max="1031" width="6.125" style="2" bestFit="1" customWidth="1"/>
    <col min="1032" max="1032" width="7.375" style="2" customWidth="1"/>
    <col min="1033" max="1275" width="11" style="2"/>
    <col min="1276" max="1276" width="33.625" style="2" customWidth="1"/>
    <col min="1277" max="1277" width="20" style="2" customWidth="1"/>
    <col min="1278" max="1278" width="4.5" style="2" customWidth="1"/>
    <col min="1279" max="1279" width="7" style="2" bestFit="1" customWidth="1"/>
    <col min="1280" max="1280" width="11" style="2" customWidth="1"/>
    <col min="1281" max="1281" width="6.625" style="2" customWidth="1"/>
    <col min="1282" max="1282" width="5.75" style="2" customWidth="1"/>
    <col min="1283" max="1286" width="5" style="2" bestFit="1" customWidth="1"/>
    <col min="1287" max="1287" width="6.125" style="2" bestFit="1" customWidth="1"/>
    <col min="1288" max="1288" width="7.375" style="2" customWidth="1"/>
    <col min="1289" max="1531" width="11" style="2"/>
    <col min="1532" max="1532" width="33.625" style="2" customWidth="1"/>
    <col min="1533" max="1533" width="20" style="2" customWidth="1"/>
    <col min="1534" max="1534" width="4.5" style="2" customWidth="1"/>
    <col min="1535" max="1535" width="7" style="2" bestFit="1" customWidth="1"/>
    <col min="1536" max="1536" width="11" style="2" customWidth="1"/>
    <col min="1537" max="1537" width="6.625" style="2" customWidth="1"/>
    <col min="1538" max="1538" width="5.75" style="2" customWidth="1"/>
    <col min="1539" max="1542" width="5" style="2" bestFit="1" customWidth="1"/>
    <col min="1543" max="1543" width="6.125" style="2" bestFit="1" customWidth="1"/>
    <col min="1544" max="1544" width="7.375" style="2" customWidth="1"/>
    <col min="1545" max="1787" width="11" style="2"/>
    <col min="1788" max="1788" width="33.625" style="2" customWidth="1"/>
    <col min="1789" max="1789" width="20" style="2" customWidth="1"/>
    <col min="1790" max="1790" width="4.5" style="2" customWidth="1"/>
    <col min="1791" max="1791" width="7" style="2" bestFit="1" customWidth="1"/>
    <col min="1792" max="1792" width="11" style="2" customWidth="1"/>
    <col min="1793" max="1793" width="6.625" style="2" customWidth="1"/>
    <col min="1794" max="1794" width="5.75" style="2" customWidth="1"/>
    <col min="1795" max="1798" width="5" style="2" bestFit="1" customWidth="1"/>
    <col min="1799" max="1799" width="6.125" style="2" bestFit="1" customWidth="1"/>
    <col min="1800" max="1800" width="7.375" style="2" customWidth="1"/>
    <col min="1801" max="2043" width="11" style="2"/>
    <col min="2044" max="2044" width="33.625" style="2" customWidth="1"/>
    <col min="2045" max="2045" width="20" style="2" customWidth="1"/>
    <col min="2046" max="2046" width="4.5" style="2" customWidth="1"/>
    <col min="2047" max="2047" width="7" style="2" bestFit="1" customWidth="1"/>
    <col min="2048" max="2048" width="11" style="2" customWidth="1"/>
    <col min="2049" max="2049" width="6.625" style="2" customWidth="1"/>
    <col min="2050" max="2050" width="5.75" style="2" customWidth="1"/>
    <col min="2051" max="2054" width="5" style="2" bestFit="1" customWidth="1"/>
    <col min="2055" max="2055" width="6.125" style="2" bestFit="1" customWidth="1"/>
    <col min="2056" max="2056" width="7.375" style="2" customWidth="1"/>
    <col min="2057" max="2299" width="11" style="2"/>
    <col min="2300" max="2300" width="33.625" style="2" customWidth="1"/>
    <col min="2301" max="2301" width="20" style="2" customWidth="1"/>
    <col min="2302" max="2302" width="4.5" style="2" customWidth="1"/>
    <col min="2303" max="2303" width="7" style="2" bestFit="1" customWidth="1"/>
    <col min="2304" max="2304" width="11" style="2" customWidth="1"/>
    <col min="2305" max="2305" width="6.625" style="2" customWidth="1"/>
    <col min="2306" max="2306" width="5.75" style="2" customWidth="1"/>
    <col min="2307" max="2310" width="5" style="2" bestFit="1" customWidth="1"/>
    <col min="2311" max="2311" width="6.125" style="2" bestFit="1" customWidth="1"/>
    <col min="2312" max="2312" width="7.375" style="2" customWidth="1"/>
    <col min="2313" max="2555" width="11" style="2"/>
    <col min="2556" max="2556" width="33.625" style="2" customWidth="1"/>
    <col min="2557" max="2557" width="20" style="2" customWidth="1"/>
    <col min="2558" max="2558" width="4.5" style="2" customWidth="1"/>
    <col min="2559" max="2559" width="7" style="2" bestFit="1" customWidth="1"/>
    <col min="2560" max="2560" width="11" style="2" customWidth="1"/>
    <col min="2561" max="2561" width="6.625" style="2" customWidth="1"/>
    <col min="2562" max="2562" width="5.75" style="2" customWidth="1"/>
    <col min="2563" max="2566" width="5" style="2" bestFit="1" customWidth="1"/>
    <col min="2567" max="2567" width="6.125" style="2" bestFit="1" customWidth="1"/>
    <col min="2568" max="2568" width="7.375" style="2" customWidth="1"/>
    <col min="2569" max="2811" width="11" style="2"/>
    <col min="2812" max="2812" width="33.625" style="2" customWidth="1"/>
    <col min="2813" max="2813" width="20" style="2" customWidth="1"/>
    <col min="2814" max="2814" width="4.5" style="2" customWidth="1"/>
    <col min="2815" max="2815" width="7" style="2" bestFit="1" customWidth="1"/>
    <col min="2816" max="2816" width="11" style="2" customWidth="1"/>
    <col min="2817" max="2817" width="6.625" style="2" customWidth="1"/>
    <col min="2818" max="2818" width="5.75" style="2" customWidth="1"/>
    <col min="2819" max="2822" width="5" style="2" bestFit="1" customWidth="1"/>
    <col min="2823" max="2823" width="6.125" style="2" bestFit="1" customWidth="1"/>
    <col min="2824" max="2824" width="7.375" style="2" customWidth="1"/>
    <col min="2825" max="3067" width="11" style="2"/>
    <col min="3068" max="3068" width="33.625" style="2" customWidth="1"/>
    <col min="3069" max="3069" width="20" style="2" customWidth="1"/>
    <col min="3070" max="3070" width="4.5" style="2" customWidth="1"/>
    <col min="3071" max="3071" width="7" style="2" bestFit="1" customWidth="1"/>
    <col min="3072" max="3072" width="11" style="2" customWidth="1"/>
    <col min="3073" max="3073" width="6.625" style="2" customWidth="1"/>
    <col min="3074" max="3074" width="5.75" style="2" customWidth="1"/>
    <col min="3075" max="3078" width="5" style="2" bestFit="1" customWidth="1"/>
    <col min="3079" max="3079" width="6.125" style="2" bestFit="1" customWidth="1"/>
    <col min="3080" max="3080" width="7.375" style="2" customWidth="1"/>
    <col min="3081" max="3323" width="11" style="2"/>
    <col min="3324" max="3324" width="33.625" style="2" customWidth="1"/>
    <col min="3325" max="3325" width="20" style="2" customWidth="1"/>
    <col min="3326" max="3326" width="4.5" style="2" customWidth="1"/>
    <col min="3327" max="3327" width="7" style="2" bestFit="1" customWidth="1"/>
    <col min="3328" max="3328" width="11" style="2" customWidth="1"/>
    <col min="3329" max="3329" width="6.625" style="2" customWidth="1"/>
    <col min="3330" max="3330" width="5.75" style="2" customWidth="1"/>
    <col min="3331" max="3334" width="5" style="2" bestFit="1" customWidth="1"/>
    <col min="3335" max="3335" width="6.125" style="2" bestFit="1" customWidth="1"/>
    <col min="3336" max="3336" width="7.375" style="2" customWidth="1"/>
    <col min="3337" max="3579" width="11" style="2"/>
    <col min="3580" max="3580" width="33.625" style="2" customWidth="1"/>
    <col min="3581" max="3581" width="20" style="2" customWidth="1"/>
    <col min="3582" max="3582" width="4.5" style="2" customWidth="1"/>
    <col min="3583" max="3583" width="7" style="2" bestFit="1" customWidth="1"/>
    <col min="3584" max="3584" width="11" style="2" customWidth="1"/>
    <col min="3585" max="3585" width="6.625" style="2" customWidth="1"/>
    <col min="3586" max="3586" width="5.75" style="2" customWidth="1"/>
    <col min="3587" max="3590" width="5" style="2" bestFit="1" customWidth="1"/>
    <col min="3591" max="3591" width="6.125" style="2" bestFit="1" customWidth="1"/>
    <col min="3592" max="3592" width="7.375" style="2" customWidth="1"/>
    <col min="3593" max="3835" width="11" style="2"/>
    <col min="3836" max="3836" width="33.625" style="2" customWidth="1"/>
    <col min="3837" max="3837" width="20" style="2" customWidth="1"/>
    <col min="3838" max="3838" width="4.5" style="2" customWidth="1"/>
    <col min="3839" max="3839" width="7" style="2" bestFit="1" customWidth="1"/>
    <col min="3840" max="3840" width="11" style="2" customWidth="1"/>
    <col min="3841" max="3841" width="6.625" style="2" customWidth="1"/>
    <col min="3842" max="3842" width="5.75" style="2" customWidth="1"/>
    <col min="3843" max="3846" width="5" style="2" bestFit="1" customWidth="1"/>
    <col min="3847" max="3847" width="6.125" style="2" bestFit="1" customWidth="1"/>
    <col min="3848" max="3848" width="7.375" style="2" customWidth="1"/>
    <col min="3849" max="4091" width="11" style="2"/>
    <col min="4092" max="4092" width="33.625" style="2" customWidth="1"/>
    <col min="4093" max="4093" width="20" style="2" customWidth="1"/>
    <col min="4094" max="4094" width="4.5" style="2" customWidth="1"/>
    <col min="4095" max="4095" width="7" style="2" bestFit="1" customWidth="1"/>
    <col min="4096" max="4096" width="11" style="2" customWidth="1"/>
    <col min="4097" max="4097" width="6.625" style="2" customWidth="1"/>
    <col min="4098" max="4098" width="5.75" style="2" customWidth="1"/>
    <col min="4099" max="4102" width="5" style="2" bestFit="1" customWidth="1"/>
    <col min="4103" max="4103" width="6.125" style="2" bestFit="1" customWidth="1"/>
    <col min="4104" max="4104" width="7.375" style="2" customWidth="1"/>
    <col min="4105" max="4347" width="11" style="2"/>
    <col min="4348" max="4348" width="33.625" style="2" customWidth="1"/>
    <col min="4349" max="4349" width="20" style="2" customWidth="1"/>
    <col min="4350" max="4350" width="4.5" style="2" customWidth="1"/>
    <col min="4351" max="4351" width="7" style="2" bestFit="1" customWidth="1"/>
    <col min="4352" max="4352" width="11" style="2" customWidth="1"/>
    <col min="4353" max="4353" width="6.625" style="2" customWidth="1"/>
    <col min="4354" max="4354" width="5.75" style="2" customWidth="1"/>
    <col min="4355" max="4358" width="5" style="2" bestFit="1" customWidth="1"/>
    <col min="4359" max="4359" width="6.125" style="2" bestFit="1" customWidth="1"/>
    <col min="4360" max="4360" width="7.375" style="2" customWidth="1"/>
    <col min="4361" max="4603" width="11" style="2"/>
    <col min="4604" max="4604" width="33.625" style="2" customWidth="1"/>
    <col min="4605" max="4605" width="20" style="2" customWidth="1"/>
    <col min="4606" max="4606" width="4.5" style="2" customWidth="1"/>
    <col min="4607" max="4607" width="7" style="2" bestFit="1" customWidth="1"/>
    <col min="4608" max="4608" width="11" style="2" customWidth="1"/>
    <col min="4609" max="4609" width="6.625" style="2" customWidth="1"/>
    <col min="4610" max="4610" width="5.75" style="2" customWidth="1"/>
    <col min="4611" max="4614" width="5" style="2" bestFit="1" customWidth="1"/>
    <col min="4615" max="4615" width="6.125" style="2" bestFit="1" customWidth="1"/>
    <col min="4616" max="4616" width="7.375" style="2" customWidth="1"/>
    <col min="4617" max="4859" width="11" style="2"/>
    <col min="4860" max="4860" width="33.625" style="2" customWidth="1"/>
    <col min="4861" max="4861" width="20" style="2" customWidth="1"/>
    <col min="4862" max="4862" width="4.5" style="2" customWidth="1"/>
    <col min="4863" max="4863" width="7" style="2" bestFit="1" customWidth="1"/>
    <col min="4864" max="4864" width="11" style="2" customWidth="1"/>
    <col min="4865" max="4865" width="6.625" style="2" customWidth="1"/>
    <col min="4866" max="4866" width="5.75" style="2" customWidth="1"/>
    <col min="4867" max="4870" width="5" style="2" bestFit="1" customWidth="1"/>
    <col min="4871" max="4871" width="6.125" style="2" bestFit="1" customWidth="1"/>
    <col min="4872" max="4872" width="7.375" style="2" customWidth="1"/>
    <col min="4873" max="5115" width="11" style="2"/>
    <col min="5116" max="5116" width="33.625" style="2" customWidth="1"/>
    <col min="5117" max="5117" width="20" style="2" customWidth="1"/>
    <col min="5118" max="5118" width="4.5" style="2" customWidth="1"/>
    <col min="5119" max="5119" width="7" style="2" bestFit="1" customWidth="1"/>
    <col min="5120" max="5120" width="11" style="2" customWidth="1"/>
    <col min="5121" max="5121" width="6.625" style="2" customWidth="1"/>
    <col min="5122" max="5122" width="5.75" style="2" customWidth="1"/>
    <col min="5123" max="5126" width="5" style="2" bestFit="1" customWidth="1"/>
    <col min="5127" max="5127" width="6.125" style="2" bestFit="1" customWidth="1"/>
    <col min="5128" max="5128" width="7.375" style="2" customWidth="1"/>
    <col min="5129" max="5371" width="11" style="2"/>
    <col min="5372" max="5372" width="33.625" style="2" customWidth="1"/>
    <col min="5373" max="5373" width="20" style="2" customWidth="1"/>
    <col min="5374" max="5374" width="4.5" style="2" customWidth="1"/>
    <col min="5375" max="5375" width="7" style="2" bestFit="1" customWidth="1"/>
    <col min="5376" max="5376" width="11" style="2" customWidth="1"/>
    <col min="5377" max="5377" width="6.625" style="2" customWidth="1"/>
    <col min="5378" max="5378" width="5.75" style="2" customWidth="1"/>
    <col min="5379" max="5382" width="5" style="2" bestFit="1" customWidth="1"/>
    <col min="5383" max="5383" width="6.125" style="2" bestFit="1" customWidth="1"/>
    <col min="5384" max="5384" width="7.375" style="2" customWidth="1"/>
    <col min="5385" max="5627" width="11" style="2"/>
    <col min="5628" max="5628" width="33.625" style="2" customWidth="1"/>
    <col min="5629" max="5629" width="20" style="2" customWidth="1"/>
    <col min="5630" max="5630" width="4.5" style="2" customWidth="1"/>
    <col min="5631" max="5631" width="7" style="2" bestFit="1" customWidth="1"/>
    <col min="5632" max="5632" width="11" style="2" customWidth="1"/>
    <col min="5633" max="5633" width="6.625" style="2" customWidth="1"/>
    <col min="5634" max="5634" width="5.75" style="2" customWidth="1"/>
    <col min="5635" max="5638" width="5" style="2" bestFit="1" customWidth="1"/>
    <col min="5639" max="5639" width="6.125" style="2" bestFit="1" customWidth="1"/>
    <col min="5640" max="5640" width="7.375" style="2" customWidth="1"/>
    <col min="5641" max="5883" width="11" style="2"/>
    <col min="5884" max="5884" width="33.625" style="2" customWidth="1"/>
    <col min="5885" max="5885" width="20" style="2" customWidth="1"/>
    <col min="5886" max="5886" width="4.5" style="2" customWidth="1"/>
    <col min="5887" max="5887" width="7" style="2" bestFit="1" customWidth="1"/>
    <col min="5888" max="5888" width="11" style="2" customWidth="1"/>
    <col min="5889" max="5889" width="6.625" style="2" customWidth="1"/>
    <col min="5890" max="5890" width="5.75" style="2" customWidth="1"/>
    <col min="5891" max="5894" width="5" style="2" bestFit="1" customWidth="1"/>
    <col min="5895" max="5895" width="6.125" style="2" bestFit="1" customWidth="1"/>
    <col min="5896" max="5896" width="7.375" style="2" customWidth="1"/>
    <col min="5897" max="6139" width="11" style="2"/>
    <col min="6140" max="6140" width="33.625" style="2" customWidth="1"/>
    <col min="6141" max="6141" width="20" style="2" customWidth="1"/>
    <col min="6142" max="6142" width="4.5" style="2" customWidth="1"/>
    <col min="6143" max="6143" width="7" style="2" bestFit="1" customWidth="1"/>
    <col min="6144" max="6144" width="11" style="2" customWidth="1"/>
    <col min="6145" max="6145" width="6.625" style="2" customWidth="1"/>
    <col min="6146" max="6146" width="5.75" style="2" customWidth="1"/>
    <col min="6147" max="6150" width="5" style="2" bestFit="1" customWidth="1"/>
    <col min="6151" max="6151" width="6.125" style="2" bestFit="1" customWidth="1"/>
    <col min="6152" max="6152" width="7.375" style="2" customWidth="1"/>
    <col min="6153" max="6395" width="11" style="2"/>
    <col min="6396" max="6396" width="33.625" style="2" customWidth="1"/>
    <col min="6397" max="6397" width="20" style="2" customWidth="1"/>
    <col min="6398" max="6398" width="4.5" style="2" customWidth="1"/>
    <col min="6399" max="6399" width="7" style="2" bestFit="1" customWidth="1"/>
    <col min="6400" max="6400" width="11" style="2" customWidth="1"/>
    <col min="6401" max="6401" width="6.625" style="2" customWidth="1"/>
    <col min="6402" max="6402" width="5.75" style="2" customWidth="1"/>
    <col min="6403" max="6406" width="5" style="2" bestFit="1" customWidth="1"/>
    <col min="6407" max="6407" width="6.125" style="2" bestFit="1" customWidth="1"/>
    <col min="6408" max="6408" width="7.375" style="2" customWidth="1"/>
    <col min="6409" max="6651" width="11" style="2"/>
    <col min="6652" max="6652" width="33.625" style="2" customWidth="1"/>
    <col min="6653" max="6653" width="20" style="2" customWidth="1"/>
    <col min="6654" max="6654" width="4.5" style="2" customWidth="1"/>
    <col min="6655" max="6655" width="7" style="2" bestFit="1" customWidth="1"/>
    <col min="6656" max="6656" width="11" style="2" customWidth="1"/>
    <col min="6657" max="6657" width="6.625" style="2" customWidth="1"/>
    <col min="6658" max="6658" width="5.75" style="2" customWidth="1"/>
    <col min="6659" max="6662" width="5" style="2" bestFit="1" customWidth="1"/>
    <col min="6663" max="6663" width="6.125" style="2" bestFit="1" customWidth="1"/>
    <col min="6664" max="6664" width="7.375" style="2" customWidth="1"/>
    <col min="6665" max="6907" width="11" style="2"/>
    <col min="6908" max="6908" width="33.625" style="2" customWidth="1"/>
    <col min="6909" max="6909" width="20" style="2" customWidth="1"/>
    <col min="6910" max="6910" width="4.5" style="2" customWidth="1"/>
    <col min="6911" max="6911" width="7" style="2" bestFit="1" customWidth="1"/>
    <col min="6912" max="6912" width="11" style="2" customWidth="1"/>
    <col min="6913" max="6913" width="6.625" style="2" customWidth="1"/>
    <col min="6914" max="6914" width="5.75" style="2" customWidth="1"/>
    <col min="6915" max="6918" width="5" style="2" bestFit="1" customWidth="1"/>
    <col min="6919" max="6919" width="6.125" style="2" bestFit="1" customWidth="1"/>
    <col min="6920" max="6920" width="7.375" style="2" customWidth="1"/>
    <col min="6921" max="7163" width="11" style="2"/>
    <col min="7164" max="7164" width="33.625" style="2" customWidth="1"/>
    <col min="7165" max="7165" width="20" style="2" customWidth="1"/>
    <col min="7166" max="7166" width="4.5" style="2" customWidth="1"/>
    <col min="7167" max="7167" width="7" style="2" bestFit="1" customWidth="1"/>
    <col min="7168" max="7168" width="11" style="2" customWidth="1"/>
    <col min="7169" max="7169" width="6.625" style="2" customWidth="1"/>
    <col min="7170" max="7170" width="5.75" style="2" customWidth="1"/>
    <col min="7171" max="7174" width="5" style="2" bestFit="1" customWidth="1"/>
    <col min="7175" max="7175" width="6.125" style="2" bestFit="1" customWidth="1"/>
    <col min="7176" max="7176" width="7.375" style="2" customWidth="1"/>
    <col min="7177" max="7419" width="11" style="2"/>
    <col min="7420" max="7420" width="33.625" style="2" customWidth="1"/>
    <col min="7421" max="7421" width="20" style="2" customWidth="1"/>
    <col min="7422" max="7422" width="4.5" style="2" customWidth="1"/>
    <col min="7423" max="7423" width="7" style="2" bestFit="1" customWidth="1"/>
    <col min="7424" max="7424" width="11" style="2" customWidth="1"/>
    <col min="7425" max="7425" width="6.625" style="2" customWidth="1"/>
    <col min="7426" max="7426" width="5.75" style="2" customWidth="1"/>
    <col min="7427" max="7430" width="5" style="2" bestFit="1" customWidth="1"/>
    <col min="7431" max="7431" width="6.125" style="2" bestFit="1" customWidth="1"/>
    <col min="7432" max="7432" width="7.375" style="2" customWidth="1"/>
    <col min="7433" max="7675" width="11" style="2"/>
    <col min="7676" max="7676" width="33.625" style="2" customWidth="1"/>
    <col min="7677" max="7677" width="20" style="2" customWidth="1"/>
    <col min="7678" max="7678" width="4.5" style="2" customWidth="1"/>
    <col min="7679" max="7679" width="7" style="2" bestFit="1" customWidth="1"/>
    <col min="7680" max="7680" width="11" style="2" customWidth="1"/>
    <col min="7681" max="7681" width="6.625" style="2" customWidth="1"/>
    <col min="7682" max="7682" width="5.75" style="2" customWidth="1"/>
    <col min="7683" max="7686" width="5" style="2" bestFit="1" customWidth="1"/>
    <col min="7687" max="7687" width="6.125" style="2" bestFit="1" customWidth="1"/>
    <col min="7688" max="7688" width="7.375" style="2" customWidth="1"/>
    <col min="7689" max="7931" width="11" style="2"/>
    <col min="7932" max="7932" width="33.625" style="2" customWidth="1"/>
    <col min="7933" max="7933" width="20" style="2" customWidth="1"/>
    <col min="7934" max="7934" width="4.5" style="2" customWidth="1"/>
    <col min="7935" max="7935" width="7" style="2" bestFit="1" customWidth="1"/>
    <col min="7936" max="7936" width="11" style="2" customWidth="1"/>
    <col min="7937" max="7937" width="6.625" style="2" customWidth="1"/>
    <col min="7938" max="7938" width="5.75" style="2" customWidth="1"/>
    <col min="7939" max="7942" width="5" style="2" bestFit="1" customWidth="1"/>
    <col min="7943" max="7943" width="6.125" style="2" bestFit="1" customWidth="1"/>
    <col min="7944" max="7944" width="7.375" style="2" customWidth="1"/>
    <col min="7945" max="8187" width="11" style="2"/>
    <col min="8188" max="8188" width="33.625" style="2" customWidth="1"/>
    <col min="8189" max="8189" width="20" style="2" customWidth="1"/>
    <col min="8190" max="8190" width="4.5" style="2" customWidth="1"/>
    <col min="8191" max="8191" width="7" style="2" bestFit="1" customWidth="1"/>
    <col min="8192" max="8192" width="11" style="2" customWidth="1"/>
    <col min="8193" max="8193" width="6.625" style="2" customWidth="1"/>
    <col min="8194" max="8194" width="5.75" style="2" customWidth="1"/>
    <col min="8195" max="8198" width="5" style="2" bestFit="1" customWidth="1"/>
    <col min="8199" max="8199" width="6.125" style="2" bestFit="1" customWidth="1"/>
    <col min="8200" max="8200" width="7.375" style="2" customWidth="1"/>
    <col min="8201" max="8443" width="11" style="2"/>
    <col min="8444" max="8444" width="33.625" style="2" customWidth="1"/>
    <col min="8445" max="8445" width="20" style="2" customWidth="1"/>
    <col min="8446" max="8446" width="4.5" style="2" customWidth="1"/>
    <col min="8447" max="8447" width="7" style="2" bestFit="1" customWidth="1"/>
    <col min="8448" max="8448" width="11" style="2" customWidth="1"/>
    <col min="8449" max="8449" width="6.625" style="2" customWidth="1"/>
    <col min="8450" max="8450" width="5.75" style="2" customWidth="1"/>
    <col min="8451" max="8454" width="5" style="2" bestFit="1" customWidth="1"/>
    <col min="8455" max="8455" width="6.125" style="2" bestFit="1" customWidth="1"/>
    <col min="8456" max="8456" width="7.375" style="2" customWidth="1"/>
    <col min="8457" max="8699" width="11" style="2"/>
    <col min="8700" max="8700" width="33.625" style="2" customWidth="1"/>
    <col min="8701" max="8701" width="20" style="2" customWidth="1"/>
    <col min="8702" max="8702" width="4.5" style="2" customWidth="1"/>
    <col min="8703" max="8703" width="7" style="2" bestFit="1" customWidth="1"/>
    <col min="8704" max="8704" width="11" style="2" customWidth="1"/>
    <col min="8705" max="8705" width="6.625" style="2" customWidth="1"/>
    <col min="8706" max="8706" width="5.75" style="2" customWidth="1"/>
    <col min="8707" max="8710" width="5" style="2" bestFit="1" customWidth="1"/>
    <col min="8711" max="8711" width="6.125" style="2" bestFit="1" customWidth="1"/>
    <col min="8712" max="8712" width="7.375" style="2" customWidth="1"/>
    <col min="8713" max="8955" width="11" style="2"/>
    <col min="8956" max="8956" width="33.625" style="2" customWidth="1"/>
    <col min="8957" max="8957" width="20" style="2" customWidth="1"/>
    <col min="8958" max="8958" width="4.5" style="2" customWidth="1"/>
    <col min="8959" max="8959" width="7" style="2" bestFit="1" customWidth="1"/>
    <col min="8960" max="8960" width="11" style="2" customWidth="1"/>
    <col min="8961" max="8961" width="6.625" style="2" customWidth="1"/>
    <col min="8962" max="8962" width="5.75" style="2" customWidth="1"/>
    <col min="8963" max="8966" width="5" style="2" bestFit="1" customWidth="1"/>
    <col min="8967" max="8967" width="6.125" style="2" bestFit="1" customWidth="1"/>
    <col min="8968" max="8968" width="7.375" style="2" customWidth="1"/>
    <col min="8969" max="9211" width="11" style="2"/>
    <col min="9212" max="9212" width="33.625" style="2" customWidth="1"/>
    <col min="9213" max="9213" width="20" style="2" customWidth="1"/>
    <col min="9214" max="9214" width="4.5" style="2" customWidth="1"/>
    <col min="9215" max="9215" width="7" style="2" bestFit="1" customWidth="1"/>
    <col min="9216" max="9216" width="11" style="2" customWidth="1"/>
    <col min="9217" max="9217" width="6.625" style="2" customWidth="1"/>
    <col min="9218" max="9218" width="5.75" style="2" customWidth="1"/>
    <col min="9219" max="9222" width="5" style="2" bestFit="1" customWidth="1"/>
    <col min="9223" max="9223" width="6.125" style="2" bestFit="1" customWidth="1"/>
    <col min="9224" max="9224" width="7.375" style="2" customWidth="1"/>
    <col min="9225" max="9467" width="11" style="2"/>
    <col min="9468" max="9468" width="33.625" style="2" customWidth="1"/>
    <col min="9469" max="9469" width="20" style="2" customWidth="1"/>
    <col min="9470" max="9470" width="4.5" style="2" customWidth="1"/>
    <col min="9471" max="9471" width="7" style="2" bestFit="1" customWidth="1"/>
    <col min="9472" max="9472" width="11" style="2" customWidth="1"/>
    <col min="9473" max="9473" width="6.625" style="2" customWidth="1"/>
    <col min="9474" max="9474" width="5.75" style="2" customWidth="1"/>
    <col min="9475" max="9478" width="5" style="2" bestFit="1" customWidth="1"/>
    <col min="9479" max="9479" width="6.125" style="2" bestFit="1" customWidth="1"/>
    <col min="9480" max="9480" width="7.375" style="2" customWidth="1"/>
    <col min="9481" max="9723" width="11" style="2"/>
    <col min="9724" max="9724" width="33.625" style="2" customWidth="1"/>
    <col min="9725" max="9725" width="20" style="2" customWidth="1"/>
    <col min="9726" max="9726" width="4.5" style="2" customWidth="1"/>
    <col min="9727" max="9727" width="7" style="2" bestFit="1" customWidth="1"/>
    <col min="9728" max="9728" width="11" style="2" customWidth="1"/>
    <col min="9729" max="9729" width="6.625" style="2" customWidth="1"/>
    <col min="9730" max="9730" width="5.75" style="2" customWidth="1"/>
    <col min="9731" max="9734" width="5" style="2" bestFit="1" customWidth="1"/>
    <col min="9735" max="9735" width="6.125" style="2" bestFit="1" customWidth="1"/>
    <col min="9736" max="9736" width="7.375" style="2" customWidth="1"/>
    <col min="9737" max="9979" width="11" style="2"/>
    <col min="9980" max="9980" width="33.625" style="2" customWidth="1"/>
    <col min="9981" max="9981" width="20" style="2" customWidth="1"/>
    <col min="9982" max="9982" width="4.5" style="2" customWidth="1"/>
    <col min="9983" max="9983" width="7" style="2" bestFit="1" customWidth="1"/>
    <col min="9984" max="9984" width="11" style="2" customWidth="1"/>
    <col min="9985" max="9985" width="6.625" style="2" customWidth="1"/>
    <col min="9986" max="9986" width="5.75" style="2" customWidth="1"/>
    <col min="9987" max="9990" width="5" style="2" bestFit="1" customWidth="1"/>
    <col min="9991" max="9991" width="6.125" style="2" bestFit="1" customWidth="1"/>
    <col min="9992" max="9992" width="7.375" style="2" customWidth="1"/>
    <col min="9993" max="10235" width="11" style="2"/>
    <col min="10236" max="10236" width="33.625" style="2" customWidth="1"/>
    <col min="10237" max="10237" width="20" style="2" customWidth="1"/>
    <col min="10238" max="10238" width="4.5" style="2" customWidth="1"/>
    <col min="10239" max="10239" width="7" style="2" bestFit="1" customWidth="1"/>
    <col min="10240" max="10240" width="11" style="2" customWidth="1"/>
    <col min="10241" max="10241" width="6.625" style="2" customWidth="1"/>
    <col min="10242" max="10242" width="5.75" style="2" customWidth="1"/>
    <col min="10243" max="10246" width="5" style="2" bestFit="1" customWidth="1"/>
    <col min="10247" max="10247" width="6.125" style="2" bestFit="1" customWidth="1"/>
    <col min="10248" max="10248" width="7.375" style="2" customWidth="1"/>
    <col min="10249" max="10491" width="11" style="2"/>
    <col min="10492" max="10492" width="33.625" style="2" customWidth="1"/>
    <col min="10493" max="10493" width="20" style="2" customWidth="1"/>
    <col min="10494" max="10494" width="4.5" style="2" customWidth="1"/>
    <col min="10495" max="10495" width="7" style="2" bestFit="1" customWidth="1"/>
    <col min="10496" max="10496" width="11" style="2" customWidth="1"/>
    <col min="10497" max="10497" width="6.625" style="2" customWidth="1"/>
    <col min="10498" max="10498" width="5.75" style="2" customWidth="1"/>
    <col min="10499" max="10502" width="5" style="2" bestFit="1" customWidth="1"/>
    <col min="10503" max="10503" width="6.125" style="2" bestFit="1" customWidth="1"/>
    <col min="10504" max="10504" width="7.375" style="2" customWidth="1"/>
    <col min="10505" max="10747" width="11" style="2"/>
    <col min="10748" max="10748" width="33.625" style="2" customWidth="1"/>
    <col min="10749" max="10749" width="20" style="2" customWidth="1"/>
    <col min="10750" max="10750" width="4.5" style="2" customWidth="1"/>
    <col min="10751" max="10751" width="7" style="2" bestFit="1" customWidth="1"/>
    <col min="10752" max="10752" width="11" style="2" customWidth="1"/>
    <col min="10753" max="10753" width="6.625" style="2" customWidth="1"/>
    <col min="10754" max="10754" width="5.75" style="2" customWidth="1"/>
    <col min="10755" max="10758" width="5" style="2" bestFit="1" customWidth="1"/>
    <col min="10759" max="10759" width="6.125" style="2" bestFit="1" customWidth="1"/>
    <col min="10760" max="10760" width="7.375" style="2" customWidth="1"/>
    <col min="10761" max="11003" width="11" style="2"/>
    <col min="11004" max="11004" width="33.625" style="2" customWidth="1"/>
    <col min="11005" max="11005" width="20" style="2" customWidth="1"/>
    <col min="11006" max="11006" width="4.5" style="2" customWidth="1"/>
    <col min="11007" max="11007" width="7" style="2" bestFit="1" customWidth="1"/>
    <col min="11008" max="11008" width="11" style="2" customWidth="1"/>
    <col min="11009" max="11009" width="6.625" style="2" customWidth="1"/>
    <col min="11010" max="11010" width="5.75" style="2" customWidth="1"/>
    <col min="11011" max="11014" width="5" style="2" bestFit="1" customWidth="1"/>
    <col min="11015" max="11015" width="6.125" style="2" bestFit="1" customWidth="1"/>
    <col min="11016" max="11016" width="7.375" style="2" customWidth="1"/>
    <col min="11017" max="11259" width="11" style="2"/>
    <col min="11260" max="11260" width="33.625" style="2" customWidth="1"/>
    <col min="11261" max="11261" width="20" style="2" customWidth="1"/>
    <col min="11262" max="11262" width="4.5" style="2" customWidth="1"/>
    <col min="11263" max="11263" width="7" style="2" bestFit="1" customWidth="1"/>
    <col min="11264" max="11264" width="11" style="2" customWidth="1"/>
    <col min="11265" max="11265" width="6.625" style="2" customWidth="1"/>
    <col min="11266" max="11266" width="5.75" style="2" customWidth="1"/>
    <col min="11267" max="11270" width="5" style="2" bestFit="1" customWidth="1"/>
    <col min="11271" max="11271" width="6.125" style="2" bestFit="1" customWidth="1"/>
    <col min="11272" max="11272" width="7.375" style="2" customWidth="1"/>
    <col min="11273" max="11515" width="11" style="2"/>
    <col min="11516" max="11516" width="33.625" style="2" customWidth="1"/>
    <col min="11517" max="11517" width="20" style="2" customWidth="1"/>
    <col min="11518" max="11518" width="4.5" style="2" customWidth="1"/>
    <col min="11519" max="11519" width="7" style="2" bestFit="1" customWidth="1"/>
    <col min="11520" max="11520" width="11" style="2" customWidth="1"/>
    <col min="11521" max="11521" width="6.625" style="2" customWidth="1"/>
    <col min="11522" max="11522" width="5.75" style="2" customWidth="1"/>
    <col min="11523" max="11526" width="5" style="2" bestFit="1" customWidth="1"/>
    <col min="11527" max="11527" width="6.125" style="2" bestFit="1" customWidth="1"/>
    <col min="11528" max="11528" width="7.375" style="2" customWidth="1"/>
    <col min="11529" max="11771" width="11" style="2"/>
    <col min="11772" max="11772" width="33.625" style="2" customWidth="1"/>
    <col min="11773" max="11773" width="20" style="2" customWidth="1"/>
    <col min="11774" max="11774" width="4.5" style="2" customWidth="1"/>
    <col min="11775" max="11775" width="7" style="2" bestFit="1" customWidth="1"/>
    <col min="11776" max="11776" width="11" style="2" customWidth="1"/>
    <col min="11777" max="11777" width="6.625" style="2" customWidth="1"/>
    <col min="11778" max="11778" width="5.75" style="2" customWidth="1"/>
    <col min="11779" max="11782" width="5" style="2" bestFit="1" customWidth="1"/>
    <col min="11783" max="11783" width="6.125" style="2" bestFit="1" customWidth="1"/>
    <col min="11784" max="11784" width="7.375" style="2" customWidth="1"/>
    <col min="11785" max="12027" width="11" style="2"/>
    <col min="12028" max="12028" width="33.625" style="2" customWidth="1"/>
    <col min="12029" max="12029" width="20" style="2" customWidth="1"/>
    <col min="12030" max="12030" width="4.5" style="2" customWidth="1"/>
    <col min="12031" max="12031" width="7" style="2" bestFit="1" customWidth="1"/>
    <col min="12032" max="12032" width="11" style="2" customWidth="1"/>
    <col min="12033" max="12033" width="6.625" style="2" customWidth="1"/>
    <col min="12034" max="12034" width="5.75" style="2" customWidth="1"/>
    <col min="12035" max="12038" width="5" style="2" bestFit="1" customWidth="1"/>
    <col min="12039" max="12039" width="6.125" style="2" bestFit="1" customWidth="1"/>
    <col min="12040" max="12040" width="7.375" style="2" customWidth="1"/>
    <col min="12041" max="12283" width="11" style="2"/>
    <col min="12284" max="12284" width="33.625" style="2" customWidth="1"/>
    <col min="12285" max="12285" width="20" style="2" customWidth="1"/>
    <col min="12286" max="12286" width="4.5" style="2" customWidth="1"/>
    <col min="12287" max="12287" width="7" style="2" bestFit="1" customWidth="1"/>
    <col min="12288" max="12288" width="11" style="2" customWidth="1"/>
    <col min="12289" max="12289" width="6.625" style="2" customWidth="1"/>
    <col min="12290" max="12290" width="5.75" style="2" customWidth="1"/>
    <col min="12291" max="12294" width="5" style="2" bestFit="1" customWidth="1"/>
    <col min="12295" max="12295" width="6.125" style="2" bestFit="1" customWidth="1"/>
    <col min="12296" max="12296" width="7.375" style="2" customWidth="1"/>
    <col min="12297" max="12539" width="11" style="2"/>
    <col min="12540" max="12540" width="33.625" style="2" customWidth="1"/>
    <col min="12541" max="12541" width="20" style="2" customWidth="1"/>
    <col min="12542" max="12542" width="4.5" style="2" customWidth="1"/>
    <col min="12543" max="12543" width="7" style="2" bestFit="1" customWidth="1"/>
    <col min="12544" max="12544" width="11" style="2" customWidth="1"/>
    <col min="12545" max="12545" width="6.625" style="2" customWidth="1"/>
    <col min="12546" max="12546" width="5.75" style="2" customWidth="1"/>
    <col min="12547" max="12550" width="5" style="2" bestFit="1" customWidth="1"/>
    <col min="12551" max="12551" width="6.125" style="2" bestFit="1" customWidth="1"/>
    <col min="12552" max="12552" width="7.375" style="2" customWidth="1"/>
    <col min="12553" max="12795" width="11" style="2"/>
    <col min="12796" max="12796" width="33.625" style="2" customWidth="1"/>
    <col min="12797" max="12797" width="20" style="2" customWidth="1"/>
    <col min="12798" max="12798" width="4.5" style="2" customWidth="1"/>
    <col min="12799" max="12799" width="7" style="2" bestFit="1" customWidth="1"/>
    <col min="12800" max="12800" width="11" style="2" customWidth="1"/>
    <col min="12801" max="12801" width="6.625" style="2" customWidth="1"/>
    <col min="12802" max="12802" width="5.75" style="2" customWidth="1"/>
    <col min="12803" max="12806" width="5" style="2" bestFit="1" customWidth="1"/>
    <col min="12807" max="12807" width="6.125" style="2" bestFit="1" customWidth="1"/>
    <col min="12808" max="12808" width="7.375" style="2" customWidth="1"/>
    <col min="12809" max="13051" width="11" style="2"/>
    <col min="13052" max="13052" width="33.625" style="2" customWidth="1"/>
    <col min="13053" max="13053" width="20" style="2" customWidth="1"/>
    <col min="13054" max="13054" width="4.5" style="2" customWidth="1"/>
    <col min="13055" max="13055" width="7" style="2" bestFit="1" customWidth="1"/>
    <col min="13056" max="13056" width="11" style="2" customWidth="1"/>
    <col min="13057" max="13057" width="6.625" style="2" customWidth="1"/>
    <col min="13058" max="13058" width="5.75" style="2" customWidth="1"/>
    <col min="13059" max="13062" width="5" style="2" bestFit="1" customWidth="1"/>
    <col min="13063" max="13063" width="6.125" style="2" bestFit="1" customWidth="1"/>
    <col min="13064" max="13064" width="7.375" style="2" customWidth="1"/>
    <col min="13065" max="13307" width="11" style="2"/>
    <col min="13308" max="13308" width="33.625" style="2" customWidth="1"/>
    <col min="13309" max="13309" width="20" style="2" customWidth="1"/>
    <col min="13310" max="13310" width="4.5" style="2" customWidth="1"/>
    <col min="13311" max="13311" width="7" style="2" bestFit="1" customWidth="1"/>
    <col min="13312" max="13312" width="11" style="2" customWidth="1"/>
    <col min="13313" max="13313" width="6.625" style="2" customWidth="1"/>
    <col min="13314" max="13314" width="5.75" style="2" customWidth="1"/>
    <col min="13315" max="13318" width="5" style="2" bestFit="1" customWidth="1"/>
    <col min="13319" max="13319" width="6.125" style="2" bestFit="1" customWidth="1"/>
    <col min="13320" max="13320" width="7.375" style="2" customWidth="1"/>
    <col min="13321" max="13563" width="11" style="2"/>
    <col min="13564" max="13564" width="33.625" style="2" customWidth="1"/>
    <col min="13565" max="13565" width="20" style="2" customWidth="1"/>
    <col min="13566" max="13566" width="4.5" style="2" customWidth="1"/>
    <col min="13567" max="13567" width="7" style="2" bestFit="1" customWidth="1"/>
    <col min="13568" max="13568" width="11" style="2" customWidth="1"/>
    <col min="13569" max="13569" width="6.625" style="2" customWidth="1"/>
    <col min="13570" max="13570" width="5.75" style="2" customWidth="1"/>
    <col min="13571" max="13574" width="5" style="2" bestFit="1" customWidth="1"/>
    <col min="13575" max="13575" width="6.125" style="2" bestFit="1" customWidth="1"/>
    <col min="13576" max="13576" width="7.375" style="2" customWidth="1"/>
    <col min="13577" max="13819" width="11" style="2"/>
    <col min="13820" max="13820" width="33.625" style="2" customWidth="1"/>
    <col min="13821" max="13821" width="20" style="2" customWidth="1"/>
    <col min="13822" max="13822" width="4.5" style="2" customWidth="1"/>
    <col min="13823" max="13823" width="7" style="2" bestFit="1" customWidth="1"/>
    <col min="13824" max="13824" width="11" style="2" customWidth="1"/>
    <col min="13825" max="13825" width="6.625" style="2" customWidth="1"/>
    <col min="13826" max="13826" width="5.75" style="2" customWidth="1"/>
    <col min="13827" max="13830" width="5" style="2" bestFit="1" customWidth="1"/>
    <col min="13831" max="13831" width="6.125" style="2" bestFit="1" customWidth="1"/>
    <col min="13832" max="13832" width="7.375" style="2" customWidth="1"/>
    <col min="13833" max="14075" width="11" style="2"/>
    <col min="14076" max="14076" width="33.625" style="2" customWidth="1"/>
    <col min="14077" max="14077" width="20" style="2" customWidth="1"/>
    <col min="14078" max="14078" width="4.5" style="2" customWidth="1"/>
    <col min="14079" max="14079" width="7" style="2" bestFit="1" customWidth="1"/>
    <col min="14080" max="14080" width="11" style="2" customWidth="1"/>
    <col min="14081" max="14081" width="6.625" style="2" customWidth="1"/>
    <col min="14082" max="14082" width="5.75" style="2" customWidth="1"/>
    <col min="14083" max="14086" width="5" style="2" bestFit="1" customWidth="1"/>
    <col min="14087" max="14087" width="6.125" style="2" bestFit="1" customWidth="1"/>
    <col min="14088" max="14088" width="7.375" style="2" customWidth="1"/>
    <col min="14089" max="14331" width="11" style="2"/>
    <col min="14332" max="14332" width="33.625" style="2" customWidth="1"/>
    <col min="14333" max="14333" width="20" style="2" customWidth="1"/>
    <col min="14334" max="14334" width="4.5" style="2" customWidth="1"/>
    <col min="14335" max="14335" width="7" style="2" bestFit="1" customWidth="1"/>
    <col min="14336" max="14336" width="11" style="2" customWidth="1"/>
    <col min="14337" max="14337" width="6.625" style="2" customWidth="1"/>
    <col min="14338" max="14338" width="5.75" style="2" customWidth="1"/>
    <col min="14339" max="14342" width="5" style="2" bestFit="1" customWidth="1"/>
    <col min="14343" max="14343" width="6.125" style="2" bestFit="1" customWidth="1"/>
    <col min="14344" max="14344" width="7.375" style="2" customWidth="1"/>
    <col min="14345" max="14587" width="11" style="2"/>
    <col min="14588" max="14588" width="33.625" style="2" customWidth="1"/>
    <col min="14589" max="14589" width="20" style="2" customWidth="1"/>
    <col min="14590" max="14590" width="4.5" style="2" customWidth="1"/>
    <col min="14591" max="14591" width="7" style="2" bestFit="1" customWidth="1"/>
    <col min="14592" max="14592" width="11" style="2" customWidth="1"/>
    <col min="14593" max="14593" width="6.625" style="2" customWidth="1"/>
    <col min="14594" max="14594" width="5.75" style="2" customWidth="1"/>
    <col min="14595" max="14598" width="5" style="2" bestFit="1" customWidth="1"/>
    <col min="14599" max="14599" width="6.125" style="2" bestFit="1" customWidth="1"/>
    <col min="14600" max="14600" width="7.375" style="2" customWidth="1"/>
    <col min="14601" max="14843" width="11" style="2"/>
    <col min="14844" max="14844" width="33.625" style="2" customWidth="1"/>
    <col min="14845" max="14845" width="20" style="2" customWidth="1"/>
    <col min="14846" max="14846" width="4.5" style="2" customWidth="1"/>
    <col min="14847" max="14847" width="7" style="2" bestFit="1" customWidth="1"/>
    <col min="14848" max="14848" width="11" style="2" customWidth="1"/>
    <col min="14849" max="14849" width="6.625" style="2" customWidth="1"/>
    <col min="14850" max="14850" width="5.75" style="2" customWidth="1"/>
    <col min="14851" max="14854" width="5" style="2" bestFit="1" customWidth="1"/>
    <col min="14855" max="14855" width="6.125" style="2" bestFit="1" customWidth="1"/>
    <col min="14856" max="14856" width="7.375" style="2" customWidth="1"/>
    <col min="14857" max="15099" width="11" style="2"/>
    <col min="15100" max="15100" width="33.625" style="2" customWidth="1"/>
    <col min="15101" max="15101" width="20" style="2" customWidth="1"/>
    <col min="15102" max="15102" width="4.5" style="2" customWidth="1"/>
    <col min="15103" max="15103" width="7" style="2" bestFit="1" customWidth="1"/>
    <col min="15104" max="15104" width="11" style="2" customWidth="1"/>
    <col min="15105" max="15105" width="6.625" style="2" customWidth="1"/>
    <col min="15106" max="15106" width="5.75" style="2" customWidth="1"/>
    <col min="15107" max="15110" width="5" style="2" bestFit="1" customWidth="1"/>
    <col min="15111" max="15111" width="6.125" style="2" bestFit="1" customWidth="1"/>
    <col min="15112" max="15112" width="7.375" style="2" customWidth="1"/>
    <col min="15113" max="15355" width="11" style="2"/>
    <col min="15356" max="15356" width="33.625" style="2" customWidth="1"/>
    <col min="15357" max="15357" width="20" style="2" customWidth="1"/>
    <col min="15358" max="15358" width="4.5" style="2" customWidth="1"/>
    <col min="15359" max="15359" width="7" style="2" bestFit="1" customWidth="1"/>
    <col min="15360" max="15360" width="11" style="2" customWidth="1"/>
    <col min="15361" max="15361" width="6.625" style="2" customWidth="1"/>
    <col min="15362" max="15362" width="5.75" style="2" customWidth="1"/>
    <col min="15363" max="15366" width="5" style="2" bestFit="1" customWidth="1"/>
    <col min="15367" max="15367" width="6.125" style="2" bestFit="1" customWidth="1"/>
    <col min="15368" max="15368" width="7.375" style="2" customWidth="1"/>
    <col min="15369" max="15611" width="11" style="2"/>
    <col min="15612" max="15612" width="33.625" style="2" customWidth="1"/>
    <col min="15613" max="15613" width="20" style="2" customWidth="1"/>
    <col min="15614" max="15614" width="4.5" style="2" customWidth="1"/>
    <col min="15615" max="15615" width="7" style="2" bestFit="1" customWidth="1"/>
    <col min="15616" max="15616" width="11" style="2" customWidth="1"/>
    <col min="15617" max="15617" width="6.625" style="2" customWidth="1"/>
    <col min="15618" max="15618" width="5.75" style="2" customWidth="1"/>
    <col min="15619" max="15622" width="5" style="2" bestFit="1" customWidth="1"/>
    <col min="15623" max="15623" width="6.125" style="2" bestFit="1" customWidth="1"/>
    <col min="15624" max="15624" width="7.375" style="2" customWidth="1"/>
    <col min="15625" max="15867" width="11" style="2"/>
    <col min="15868" max="15868" width="33.625" style="2" customWidth="1"/>
    <col min="15869" max="15869" width="20" style="2" customWidth="1"/>
    <col min="15870" max="15870" width="4.5" style="2" customWidth="1"/>
    <col min="15871" max="15871" width="7" style="2" bestFit="1" customWidth="1"/>
    <col min="15872" max="15872" width="11" style="2" customWidth="1"/>
    <col min="15873" max="15873" width="6.625" style="2" customWidth="1"/>
    <col min="15874" max="15874" width="5.75" style="2" customWidth="1"/>
    <col min="15875" max="15878" width="5" style="2" bestFit="1" customWidth="1"/>
    <col min="15879" max="15879" width="6.125" style="2" bestFit="1" customWidth="1"/>
    <col min="15880" max="15880" width="7.375" style="2" customWidth="1"/>
    <col min="15881" max="16123" width="11" style="2"/>
    <col min="16124" max="16124" width="33.625" style="2" customWidth="1"/>
    <col min="16125" max="16125" width="20" style="2" customWidth="1"/>
    <col min="16126" max="16126" width="4.5" style="2" customWidth="1"/>
    <col min="16127" max="16127" width="7" style="2" bestFit="1" customWidth="1"/>
    <col min="16128" max="16128" width="11" style="2" customWidth="1"/>
    <col min="16129" max="16129" width="6.625" style="2" customWidth="1"/>
    <col min="16130" max="16130" width="5.75" style="2" customWidth="1"/>
    <col min="16131" max="16134" width="5" style="2" bestFit="1" customWidth="1"/>
    <col min="16135" max="16135" width="6.125" style="2" bestFit="1" customWidth="1"/>
    <col min="16136" max="16136" width="7.375" style="2" customWidth="1"/>
    <col min="16137" max="16384" width="11" style="2"/>
  </cols>
  <sheetData>
    <row r="3" spans="1:30" ht="30" x14ac:dyDescent="0.2">
      <c r="A3" s="4" t="s">
        <v>0</v>
      </c>
    </row>
    <row r="7" spans="1:30" s="5" customFormat="1" ht="18" x14ac:dyDescent="0.2">
      <c r="A7" s="5" t="s">
        <v>88</v>
      </c>
      <c r="AC7" s="6"/>
      <c r="AD7" s="6"/>
    </row>
    <row r="8" spans="1:30" s="5" customFormat="1" ht="18" x14ac:dyDescent="0.2">
      <c r="A8" s="5" t="s">
        <v>1</v>
      </c>
      <c r="AC8" s="6"/>
      <c r="AD8" s="6"/>
    </row>
    <row r="9" spans="1:30" s="5" customFormat="1" ht="18" x14ac:dyDescent="0.2">
      <c r="A9" s="5" t="s">
        <v>89</v>
      </c>
      <c r="AC9" s="6"/>
      <c r="AD9" s="6"/>
    </row>
    <row r="16" spans="1:30" ht="15.75" x14ac:dyDescent="0.2">
      <c r="A16" s="7" t="s">
        <v>2</v>
      </c>
    </row>
    <row r="18" spans="1:30" s="39" customFormat="1" ht="42" customHeight="1" x14ac:dyDescent="0.2">
      <c r="A18" s="72" t="s">
        <v>3</v>
      </c>
      <c r="B18" s="73"/>
      <c r="C18" s="73"/>
      <c r="D18" s="73"/>
      <c r="E18" s="50" t="s">
        <v>4</v>
      </c>
      <c r="F18" s="74" t="s">
        <v>5</v>
      </c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6"/>
      <c r="AC18" s="9" t="s">
        <v>6</v>
      </c>
      <c r="AD18" s="10" t="s">
        <v>7</v>
      </c>
    </row>
    <row r="19" spans="1:30" ht="56.1" customHeight="1" x14ac:dyDescent="0.2">
      <c r="A19" s="11" t="s">
        <v>8</v>
      </c>
      <c r="B19" s="8" t="s">
        <v>9</v>
      </c>
      <c r="C19" s="8" t="s">
        <v>10</v>
      </c>
      <c r="D19" s="12" t="s">
        <v>11</v>
      </c>
      <c r="E19" s="13"/>
      <c r="F19" s="14" t="s">
        <v>12</v>
      </c>
      <c r="G19" s="34" t="s">
        <v>99</v>
      </c>
      <c r="H19" s="42" t="s">
        <v>96</v>
      </c>
      <c r="I19" s="43" t="s">
        <v>97</v>
      </c>
      <c r="J19" s="44" t="s">
        <v>65</v>
      </c>
      <c r="K19" s="45" t="s">
        <v>66</v>
      </c>
      <c r="L19" s="45" t="s">
        <v>67</v>
      </c>
      <c r="M19" s="45" t="s">
        <v>68</v>
      </c>
      <c r="N19" s="45" t="s">
        <v>69</v>
      </c>
      <c r="O19" s="45" t="s">
        <v>70</v>
      </c>
      <c r="P19" s="46" t="s">
        <v>71</v>
      </c>
      <c r="Q19" s="47" t="s">
        <v>72</v>
      </c>
      <c r="R19" s="47" t="s">
        <v>73</v>
      </c>
      <c r="S19" s="47" t="s">
        <v>74</v>
      </c>
      <c r="T19" s="47" t="s">
        <v>75</v>
      </c>
      <c r="U19" s="47" t="s">
        <v>76</v>
      </c>
      <c r="V19" s="48" t="s">
        <v>77</v>
      </c>
      <c r="W19" s="49" t="s">
        <v>78</v>
      </c>
      <c r="X19" s="49" t="s">
        <v>79</v>
      </c>
      <c r="Y19" s="49" t="s">
        <v>80</v>
      </c>
      <c r="Z19" s="49" t="s">
        <v>81</v>
      </c>
      <c r="AA19" s="49" t="s">
        <v>82</v>
      </c>
      <c r="AB19" s="36" t="s">
        <v>83</v>
      </c>
      <c r="AC19" s="15" t="s">
        <v>13</v>
      </c>
      <c r="AD19" s="16" t="s">
        <v>13</v>
      </c>
    </row>
    <row r="20" spans="1:30" ht="12.75" customHeight="1" x14ac:dyDescent="0.2">
      <c r="A20" s="17"/>
      <c r="B20" s="18"/>
      <c r="C20" s="18"/>
      <c r="D20" s="13"/>
      <c r="E20" s="19"/>
      <c r="F20" s="20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15"/>
      <c r="AD20" s="16"/>
    </row>
    <row r="21" spans="1:30" ht="12.75" customHeight="1" x14ac:dyDescent="0.2">
      <c r="A21" s="22"/>
      <c r="B21" s="18"/>
      <c r="C21" s="18"/>
      <c r="D21" s="13"/>
      <c r="E21" s="19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15"/>
      <c r="AD21" s="16"/>
    </row>
    <row r="22" spans="1:30" x14ac:dyDescent="0.2">
      <c r="A22" s="23" t="s">
        <v>14</v>
      </c>
      <c r="B22" s="24" t="s">
        <v>15</v>
      </c>
      <c r="C22" s="24" t="s">
        <v>16</v>
      </c>
      <c r="D22" s="25" t="s">
        <v>17</v>
      </c>
      <c r="E22" s="26">
        <v>7600</v>
      </c>
      <c r="F22" s="20">
        <v>14</v>
      </c>
      <c r="G22" s="21">
        <v>0</v>
      </c>
      <c r="H22" s="21">
        <v>0</v>
      </c>
      <c r="I22" s="21">
        <v>0</v>
      </c>
      <c r="J22" s="21">
        <v>3</v>
      </c>
      <c r="K22" s="21">
        <v>1</v>
      </c>
      <c r="L22" s="21">
        <v>0</v>
      </c>
      <c r="M22" s="21">
        <v>1</v>
      </c>
      <c r="N22" s="21">
        <v>0</v>
      </c>
      <c r="O22" s="21">
        <v>1</v>
      </c>
      <c r="P22" s="21">
        <v>3</v>
      </c>
      <c r="Q22" s="21">
        <v>0</v>
      </c>
      <c r="R22" s="21">
        <v>1</v>
      </c>
      <c r="S22" s="21">
        <v>0</v>
      </c>
      <c r="T22" s="21">
        <v>1</v>
      </c>
      <c r="U22" s="21">
        <v>1</v>
      </c>
      <c r="V22" s="21">
        <v>3</v>
      </c>
      <c r="W22" s="21">
        <v>1</v>
      </c>
      <c r="X22" s="21">
        <v>0</v>
      </c>
      <c r="Y22" s="21">
        <v>1</v>
      </c>
      <c r="Z22" s="21">
        <v>1</v>
      </c>
      <c r="AA22" s="21">
        <v>0</v>
      </c>
      <c r="AB22" s="21">
        <v>5</v>
      </c>
      <c r="AC22" s="15">
        <v>43466</v>
      </c>
      <c r="AD22" s="16">
        <v>43800</v>
      </c>
    </row>
    <row r="23" spans="1:30" ht="27.95" customHeight="1" x14ac:dyDescent="0.2">
      <c r="A23" s="23" t="s">
        <v>18</v>
      </c>
      <c r="B23" s="24" t="s">
        <v>19</v>
      </c>
      <c r="C23" s="24" t="s">
        <v>19</v>
      </c>
      <c r="D23" s="25" t="s">
        <v>17</v>
      </c>
      <c r="E23" s="26">
        <v>20000</v>
      </c>
      <c r="F23" s="20">
        <v>12</v>
      </c>
      <c r="G23" s="21">
        <v>0</v>
      </c>
      <c r="H23" s="21">
        <v>0</v>
      </c>
      <c r="I23" s="21">
        <v>0</v>
      </c>
      <c r="J23" s="21">
        <v>3</v>
      </c>
      <c r="K23" s="21">
        <v>1</v>
      </c>
      <c r="L23" s="21">
        <v>0</v>
      </c>
      <c r="M23" s="21">
        <v>1</v>
      </c>
      <c r="N23" s="21">
        <v>0</v>
      </c>
      <c r="O23" s="21">
        <v>1</v>
      </c>
      <c r="P23" s="21">
        <v>3</v>
      </c>
      <c r="Q23" s="21">
        <v>1</v>
      </c>
      <c r="R23" s="21">
        <v>0</v>
      </c>
      <c r="S23" s="21">
        <v>1</v>
      </c>
      <c r="T23" s="21">
        <v>1</v>
      </c>
      <c r="U23" s="21">
        <v>0</v>
      </c>
      <c r="V23" s="21">
        <v>3</v>
      </c>
      <c r="W23" s="21">
        <v>1</v>
      </c>
      <c r="X23" s="21">
        <v>1</v>
      </c>
      <c r="Y23" s="21">
        <v>0</v>
      </c>
      <c r="Z23" s="21">
        <v>1</v>
      </c>
      <c r="AA23" s="21">
        <v>0</v>
      </c>
      <c r="AB23" s="21">
        <v>3</v>
      </c>
      <c r="AC23" s="15">
        <v>42795</v>
      </c>
      <c r="AD23" s="16">
        <v>43524</v>
      </c>
    </row>
    <row r="24" spans="1:30" ht="12.75" customHeight="1" x14ac:dyDescent="0.2"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30" ht="12.75" customHeight="1" x14ac:dyDescent="0.2">
      <c r="A25" s="30" t="s">
        <v>20</v>
      </c>
      <c r="C25" s="31"/>
      <c r="D25" s="31" t="s">
        <v>21</v>
      </c>
      <c r="E25" s="32">
        <v>27600</v>
      </c>
      <c r="F25" s="37">
        <v>26</v>
      </c>
      <c r="G25" s="38">
        <v>0</v>
      </c>
      <c r="H25" s="38">
        <v>0</v>
      </c>
      <c r="I25" s="38">
        <v>0</v>
      </c>
      <c r="J25" s="38">
        <v>6</v>
      </c>
      <c r="K25" s="38">
        <v>2</v>
      </c>
      <c r="L25" s="38">
        <v>0</v>
      </c>
      <c r="M25" s="38">
        <v>2</v>
      </c>
      <c r="N25" s="38">
        <v>0</v>
      </c>
      <c r="O25" s="38">
        <v>2</v>
      </c>
      <c r="P25" s="38">
        <v>6</v>
      </c>
      <c r="Q25" s="38">
        <v>1</v>
      </c>
      <c r="R25" s="38">
        <v>1</v>
      </c>
      <c r="S25" s="38">
        <v>1</v>
      </c>
      <c r="T25" s="38">
        <v>2</v>
      </c>
      <c r="U25" s="38">
        <v>1</v>
      </c>
      <c r="V25" s="38">
        <v>6</v>
      </c>
      <c r="W25" s="38">
        <v>2</v>
      </c>
      <c r="X25" s="38">
        <v>1</v>
      </c>
      <c r="Y25" s="38">
        <v>1</v>
      </c>
      <c r="Z25" s="38">
        <v>2</v>
      </c>
      <c r="AA25" s="38">
        <v>0</v>
      </c>
      <c r="AB25" s="38">
        <v>8</v>
      </c>
    </row>
    <row r="26" spans="1:30" ht="12.75" customHeight="1" x14ac:dyDescent="0.2">
      <c r="B26" s="31"/>
      <c r="C26" s="31"/>
      <c r="D26" s="31" t="s">
        <v>22</v>
      </c>
      <c r="E26" s="1"/>
      <c r="F26" s="37">
        <v>100.10000000000001</v>
      </c>
      <c r="G26" s="38">
        <v>0</v>
      </c>
      <c r="H26" s="38">
        <v>0</v>
      </c>
      <c r="I26" s="38">
        <v>0</v>
      </c>
      <c r="J26" s="38">
        <v>23.1</v>
      </c>
      <c r="K26" s="38">
        <v>7.7</v>
      </c>
      <c r="L26" s="38">
        <v>0</v>
      </c>
      <c r="M26" s="38">
        <v>7.7</v>
      </c>
      <c r="N26" s="38">
        <v>0</v>
      </c>
      <c r="O26" s="38">
        <v>7.7</v>
      </c>
      <c r="P26" s="38">
        <v>23.1</v>
      </c>
      <c r="Q26" s="38">
        <v>3.8</v>
      </c>
      <c r="R26" s="38">
        <v>3.8</v>
      </c>
      <c r="S26" s="38">
        <v>3.8</v>
      </c>
      <c r="T26" s="38">
        <v>7.7</v>
      </c>
      <c r="U26" s="38">
        <v>3.8</v>
      </c>
      <c r="V26" s="38">
        <v>23.1</v>
      </c>
      <c r="W26" s="38">
        <v>7.7</v>
      </c>
      <c r="X26" s="38">
        <v>3.8</v>
      </c>
      <c r="Y26" s="38">
        <v>3.8</v>
      </c>
      <c r="Z26" s="38">
        <v>7.7</v>
      </c>
      <c r="AA26" s="38">
        <v>0</v>
      </c>
      <c r="AB26" s="38">
        <v>30.8</v>
      </c>
    </row>
  </sheetData>
  <mergeCells count="2">
    <mergeCell ref="A18:D18"/>
    <mergeCell ref="F18:AB18"/>
  </mergeCells>
  <conditionalFormatting sqref="F21:F26">
    <cfRule type="expression" dxfId="218" priority="23" stopIfTrue="1">
      <formula>AND(ISNUMBER(F21),F21&gt;0)</formula>
    </cfRule>
  </conditionalFormatting>
  <conditionalFormatting sqref="G21:G26">
    <cfRule type="expression" dxfId="217" priority="22" stopIfTrue="1">
      <formula>AND(ISNUMBER(G21),G21&gt;0)</formula>
    </cfRule>
  </conditionalFormatting>
  <conditionalFormatting sqref="H21:H26">
    <cfRule type="expression" dxfId="216" priority="21" stopIfTrue="1">
      <formula>AND(ISNUMBER(H21),H21&gt;0)</formula>
    </cfRule>
  </conditionalFormatting>
  <conditionalFormatting sqref="I21:I26">
    <cfRule type="expression" dxfId="215" priority="20" stopIfTrue="1">
      <formula>AND(ISNUMBER(I21),I21&gt;0)</formula>
    </cfRule>
  </conditionalFormatting>
  <conditionalFormatting sqref="J21:J26">
    <cfRule type="expression" dxfId="214" priority="19" stopIfTrue="1">
      <formula>AND(ISNUMBER(J21),J21&gt;0)</formula>
    </cfRule>
  </conditionalFormatting>
  <conditionalFormatting sqref="K21:K26">
    <cfRule type="expression" dxfId="213" priority="18" stopIfTrue="1">
      <formula>AND(ISNUMBER(K21),K21&gt;0)</formula>
    </cfRule>
  </conditionalFormatting>
  <conditionalFormatting sqref="L21:L26">
    <cfRule type="expression" dxfId="212" priority="17" stopIfTrue="1">
      <formula>AND(ISNUMBER(L21),L21&gt;0)</formula>
    </cfRule>
  </conditionalFormatting>
  <conditionalFormatting sqref="M21:M26">
    <cfRule type="expression" dxfId="211" priority="16" stopIfTrue="1">
      <formula>AND(ISNUMBER(M21),M21&gt;0)</formula>
    </cfRule>
  </conditionalFormatting>
  <conditionalFormatting sqref="N21:N26">
    <cfRule type="expression" dxfId="210" priority="15" stopIfTrue="1">
      <formula>AND(ISNUMBER(N21),N21&gt;0)</formula>
    </cfRule>
  </conditionalFormatting>
  <conditionalFormatting sqref="O21:O26">
    <cfRule type="expression" dxfId="209" priority="14" stopIfTrue="1">
      <formula>AND(ISNUMBER(O21),O21&gt;0)</formula>
    </cfRule>
  </conditionalFormatting>
  <conditionalFormatting sqref="P21:P26">
    <cfRule type="expression" dxfId="208" priority="13" stopIfTrue="1">
      <formula>AND(ISNUMBER(P21),P21&gt;0)</formula>
    </cfRule>
  </conditionalFormatting>
  <conditionalFormatting sqref="Q21:Q26">
    <cfRule type="expression" dxfId="207" priority="12" stopIfTrue="1">
      <formula>AND(ISNUMBER(Q21),Q21&gt;0)</formula>
    </cfRule>
  </conditionalFormatting>
  <conditionalFormatting sqref="R21:R26">
    <cfRule type="expression" dxfId="206" priority="11" stopIfTrue="1">
      <formula>AND(ISNUMBER(R21),R21&gt;0)</formula>
    </cfRule>
  </conditionalFormatting>
  <conditionalFormatting sqref="S21:S26">
    <cfRule type="expression" dxfId="205" priority="10" stopIfTrue="1">
      <formula>AND(ISNUMBER(S21),S21&gt;0)</formula>
    </cfRule>
  </conditionalFormatting>
  <conditionalFormatting sqref="T21:T26">
    <cfRule type="expression" dxfId="204" priority="9" stopIfTrue="1">
      <formula>AND(ISNUMBER(T21),T21&gt;0)</formula>
    </cfRule>
  </conditionalFormatting>
  <conditionalFormatting sqref="U21:U26">
    <cfRule type="expression" dxfId="203" priority="8" stopIfTrue="1">
      <formula>AND(ISNUMBER(U21),U21&gt;0)</formula>
    </cfRule>
  </conditionalFormatting>
  <conditionalFormatting sqref="V21:V26">
    <cfRule type="expression" dxfId="202" priority="7" stopIfTrue="1">
      <formula>AND(ISNUMBER(V21),V21&gt;0)</formula>
    </cfRule>
  </conditionalFormatting>
  <conditionalFormatting sqref="W21:W26">
    <cfRule type="expression" dxfId="201" priority="6" stopIfTrue="1">
      <formula>AND(ISNUMBER(W21),W21&gt;0)</formula>
    </cfRule>
  </conditionalFormatting>
  <conditionalFormatting sqref="X21:X26">
    <cfRule type="expression" dxfId="200" priority="5" stopIfTrue="1">
      <formula>AND(ISNUMBER(X21),X21&gt;0)</formula>
    </cfRule>
  </conditionalFormatting>
  <conditionalFormatting sqref="Y21:Y26">
    <cfRule type="expression" dxfId="199" priority="4" stopIfTrue="1">
      <formula>AND(ISNUMBER(Y21),Y21&gt;0)</formula>
    </cfRule>
  </conditionalFormatting>
  <conditionalFormatting sqref="Z21:Z26">
    <cfRule type="expression" dxfId="198" priority="3" stopIfTrue="1">
      <formula>AND(ISNUMBER(Z21),Z21&gt;0)</formula>
    </cfRule>
  </conditionalFormatting>
  <conditionalFormatting sqref="AA21:AA26">
    <cfRule type="expression" dxfId="197" priority="2" stopIfTrue="1">
      <formula>AND(ISNUMBER(AA21),AA21&gt;0)</formula>
    </cfRule>
  </conditionalFormatting>
  <conditionalFormatting sqref="AB21:AB26">
    <cfRule type="expression" dxfId="196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K4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6384" width="11" style="2"/>
  </cols>
  <sheetData>
    <row r="1" spans="1:11" ht="15.75" x14ac:dyDescent="0.2">
      <c r="A1" s="7" t="s">
        <v>23</v>
      </c>
    </row>
    <row r="2" spans="1:11" s="51" customFormat="1" ht="11.25" x14ac:dyDescent="0.2">
      <c r="B2" s="52"/>
    </row>
    <row r="3" spans="1:11" s="51" customFormat="1" ht="11.25" x14ac:dyDescent="0.2">
      <c r="A3" s="52" t="s">
        <v>24</v>
      </c>
      <c r="B3" s="52">
        <v>38</v>
      </c>
    </row>
    <row r="4" spans="1:11" s="51" customFormat="1" ht="11.25" x14ac:dyDescent="0.2">
      <c r="A4" s="52" t="s">
        <v>25</v>
      </c>
      <c r="B4" s="52">
        <v>164.5</v>
      </c>
    </row>
    <row r="5" spans="1:11" s="51" customFormat="1" ht="11.25" x14ac:dyDescent="0.2">
      <c r="A5" s="52" t="s">
        <v>26</v>
      </c>
      <c r="B5" s="54">
        <v>43466</v>
      </c>
    </row>
    <row r="6" spans="1:11" s="51" customFormat="1" ht="11.25" x14ac:dyDescent="0.2">
      <c r="A6" s="52" t="s">
        <v>27</v>
      </c>
      <c r="B6" s="54">
        <v>43830</v>
      </c>
    </row>
    <row r="7" spans="1:11" s="51" customFormat="1" ht="11.25" x14ac:dyDescent="0.2">
      <c r="B7" s="52"/>
    </row>
    <row r="8" spans="1:11" s="51" customFormat="1" ht="11.25" x14ac:dyDescent="0.2">
      <c r="A8" s="55"/>
    </row>
    <row r="9" spans="1:11" x14ac:dyDescent="0.2">
      <c r="A9" s="1" t="s">
        <v>28</v>
      </c>
    </row>
    <row r="10" spans="1:11" ht="27.95" customHeight="1" x14ac:dyDescent="0.2">
      <c r="A10" s="33" t="s">
        <v>29</v>
      </c>
      <c r="B10" s="50" t="s">
        <v>90</v>
      </c>
      <c r="C10" s="50" t="s">
        <v>91</v>
      </c>
      <c r="D10" s="56" t="s">
        <v>92</v>
      </c>
      <c r="E10" s="56" t="s">
        <v>93</v>
      </c>
      <c r="F10" s="56" t="s">
        <v>94</v>
      </c>
      <c r="G10" s="56" t="s">
        <v>95</v>
      </c>
      <c r="H10" s="56"/>
      <c r="I10" s="56"/>
      <c r="J10" s="56"/>
      <c r="K10" s="56"/>
    </row>
    <row r="11" spans="1:11" x14ac:dyDescent="0.2">
      <c r="A11" s="57" t="s">
        <v>30</v>
      </c>
      <c r="B11" s="58">
        <v>1701</v>
      </c>
      <c r="C11" s="58">
        <v>1849</v>
      </c>
      <c r="D11" s="58">
        <v>1904</v>
      </c>
      <c r="E11" s="58">
        <v>1960</v>
      </c>
      <c r="F11" s="58">
        <v>2015</v>
      </c>
      <c r="G11" s="58">
        <v>2071</v>
      </c>
      <c r="H11" s="58"/>
      <c r="I11" s="58"/>
      <c r="J11" s="58"/>
      <c r="K11" s="58"/>
    </row>
    <row r="12" spans="1:11" x14ac:dyDescent="0.2">
      <c r="A12" s="57" t="s">
        <v>31</v>
      </c>
      <c r="B12" s="58">
        <v>2049</v>
      </c>
      <c r="C12" s="58">
        <v>2227</v>
      </c>
      <c r="D12" s="58">
        <v>2294</v>
      </c>
      <c r="E12" s="58">
        <v>2361</v>
      </c>
      <c r="F12" s="58">
        <v>2427</v>
      </c>
      <c r="G12" s="58">
        <v>2494</v>
      </c>
      <c r="H12" s="58"/>
      <c r="I12" s="58"/>
      <c r="J12" s="58"/>
      <c r="K12" s="58"/>
    </row>
    <row r="13" spans="1:11" x14ac:dyDescent="0.2">
      <c r="A13" s="57" t="s">
        <v>32</v>
      </c>
      <c r="B13" s="58">
        <v>2397</v>
      </c>
      <c r="C13" s="58">
        <v>2605</v>
      </c>
      <c r="D13" s="58">
        <v>2683</v>
      </c>
      <c r="E13" s="58">
        <v>2761</v>
      </c>
      <c r="F13" s="58">
        <v>2839</v>
      </c>
      <c r="G13" s="58">
        <v>2918</v>
      </c>
      <c r="H13" s="58"/>
      <c r="I13" s="58"/>
      <c r="J13" s="58"/>
      <c r="K13" s="58"/>
    </row>
    <row r="14" spans="1:11" x14ac:dyDescent="0.2">
      <c r="A14" s="57" t="s">
        <v>33</v>
      </c>
      <c r="B14" s="58">
        <v>2744</v>
      </c>
      <c r="C14" s="58">
        <v>2983</v>
      </c>
      <c r="D14" s="58">
        <v>3072</v>
      </c>
      <c r="E14" s="58">
        <v>3162</v>
      </c>
      <c r="F14" s="58">
        <v>3251</v>
      </c>
      <c r="G14" s="58">
        <v>3341</v>
      </c>
      <c r="H14" s="58"/>
      <c r="I14" s="58"/>
      <c r="J14" s="58"/>
      <c r="K14" s="58"/>
    </row>
    <row r="15" spans="1:11" x14ac:dyDescent="0.2">
      <c r="A15" s="57" t="s">
        <v>34</v>
      </c>
      <c r="B15" s="58">
        <v>2978</v>
      </c>
      <c r="C15" s="58">
        <v>3237</v>
      </c>
      <c r="D15" s="58">
        <v>3334</v>
      </c>
      <c r="E15" s="58">
        <v>3431</v>
      </c>
      <c r="F15" s="58">
        <v>3528</v>
      </c>
      <c r="G15" s="58">
        <v>3625</v>
      </c>
      <c r="H15" s="58"/>
      <c r="I15" s="58"/>
      <c r="J15" s="58"/>
      <c r="K15" s="58"/>
    </row>
    <row r="16" spans="1:11" x14ac:dyDescent="0.2">
      <c r="A16" s="57" t="s">
        <v>35</v>
      </c>
      <c r="B16" s="58">
        <v>3211</v>
      </c>
      <c r="C16" s="58">
        <v>3490</v>
      </c>
      <c r="D16" s="58">
        <v>3595</v>
      </c>
      <c r="E16" s="58">
        <v>3699</v>
      </c>
      <c r="F16" s="58">
        <v>3804</v>
      </c>
      <c r="G16" s="58">
        <v>3909</v>
      </c>
      <c r="H16" s="58"/>
      <c r="I16" s="58"/>
      <c r="J16" s="58"/>
      <c r="K16" s="58"/>
    </row>
    <row r="17" spans="1:11" x14ac:dyDescent="0.2">
      <c r="A17" s="57" t="s">
        <v>36</v>
      </c>
      <c r="B17" s="58">
        <v>3444</v>
      </c>
      <c r="C17" s="58">
        <v>3744</v>
      </c>
      <c r="D17" s="58">
        <v>3856</v>
      </c>
      <c r="E17" s="58">
        <v>3969</v>
      </c>
      <c r="F17" s="58">
        <v>4081</v>
      </c>
      <c r="G17" s="58">
        <v>4193</v>
      </c>
      <c r="H17" s="58"/>
      <c r="I17" s="58"/>
      <c r="J17" s="58"/>
      <c r="K17" s="58"/>
    </row>
    <row r="18" spans="1:11" x14ac:dyDescent="0.2">
      <c r="A18" s="57" t="s">
        <v>37</v>
      </c>
      <c r="B18" s="58">
        <v>3677</v>
      </c>
      <c r="C18" s="58">
        <v>3997</v>
      </c>
      <c r="D18" s="58">
        <v>4117</v>
      </c>
      <c r="E18" s="58">
        <v>4237</v>
      </c>
      <c r="F18" s="58">
        <v>4357</v>
      </c>
      <c r="G18" s="58">
        <v>4477</v>
      </c>
      <c r="H18" s="58"/>
      <c r="I18" s="58"/>
      <c r="J18" s="58"/>
      <c r="K18" s="58"/>
    </row>
    <row r="19" spans="1:11" x14ac:dyDescent="0.2">
      <c r="A19" s="57" t="s">
        <v>38</v>
      </c>
      <c r="B19" s="58">
        <v>3911</v>
      </c>
      <c r="C19" s="58">
        <v>4251</v>
      </c>
      <c r="D19" s="58">
        <v>4379</v>
      </c>
      <c r="E19" s="58">
        <v>4506</v>
      </c>
      <c r="F19" s="58">
        <v>4634</v>
      </c>
      <c r="G19" s="58">
        <v>4761</v>
      </c>
      <c r="H19" s="58"/>
      <c r="I19" s="58"/>
      <c r="J19" s="58"/>
      <c r="K19" s="58"/>
    </row>
    <row r="20" spans="1:11" x14ac:dyDescent="0.2">
      <c r="A20" s="57" t="s">
        <v>39</v>
      </c>
      <c r="B20" s="58">
        <v>4117</v>
      </c>
      <c r="C20" s="58">
        <v>4475</v>
      </c>
      <c r="D20" s="58">
        <v>4609</v>
      </c>
      <c r="E20" s="58">
        <v>4744</v>
      </c>
      <c r="F20" s="58">
        <v>4878</v>
      </c>
      <c r="G20" s="58">
        <v>5012</v>
      </c>
      <c r="H20" s="58"/>
      <c r="I20" s="58"/>
      <c r="J20" s="58"/>
      <c r="K20" s="58"/>
    </row>
    <row r="21" spans="1:11" x14ac:dyDescent="0.2">
      <c r="A21" s="57" t="s">
        <v>40</v>
      </c>
      <c r="B21" s="58">
        <v>4322</v>
      </c>
      <c r="C21" s="58">
        <v>4698</v>
      </c>
      <c r="D21" s="58">
        <v>4839</v>
      </c>
      <c r="E21" s="58">
        <v>4980</v>
      </c>
      <c r="F21" s="58">
        <v>5121</v>
      </c>
      <c r="G21" s="58">
        <v>5262</v>
      </c>
      <c r="H21" s="58"/>
      <c r="I21" s="58"/>
      <c r="J21" s="58"/>
      <c r="K21" s="58"/>
    </row>
    <row r="22" spans="1:11" x14ac:dyDescent="0.2">
      <c r="A22" s="57" t="s">
        <v>41</v>
      </c>
      <c r="B22" s="58">
        <v>4528</v>
      </c>
      <c r="C22" s="58">
        <v>4922</v>
      </c>
      <c r="D22" s="58">
        <v>5070</v>
      </c>
      <c r="E22" s="58">
        <v>5217</v>
      </c>
      <c r="F22" s="58">
        <v>5365</v>
      </c>
      <c r="G22" s="58">
        <v>5513</v>
      </c>
      <c r="H22" s="58"/>
      <c r="I22" s="58"/>
      <c r="J22" s="58"/>
      <c r="K22" s="58"/>
    </row>
    <row r="23" spans="1:11" x14ac:dyDescent="0.2">
      <c r="A23" s="57" t="s">
        <v>42</v>
      </c>
      <c r="B23" s="58">
        <v>5022</v>
      </c>
      <c r="C23" s="58">
        <v>5459</v>
      </c>
      <c r="D23" s="58">
        <v>5623</v>
      </c>
      <c r="E23" s="58">
        <v>5787</v>
      </c>
      <c r="F23" s="58">
        <v>5950</v>
      </c>
      <c r="G23" s="58">
        <v>6114</v>
      </c>
      <c r="H23" s="58"/>
      <c r="I23" s="58"/>
      <c r="J23" s="58"/>
      <c r="K23" s="58"/>
    </row>
    <row r="24" spans="1:11" x14ac:dyDescent="0.2">
      <c r="A24" s="57" t="s">
        <v>43</v>
      </c>
      <c r="B24" s="58">
        <v>5242</v>
      </c>
      <c r="C24" s="58">
        <v>5698</v>
      </c>
      <c r="D24" s="58">
        <v>5869</v>
      </c>
      <c r="E24" s="58">
        <v>6040</v>
      </c>
      <c r="F24" s="58">
        <v>6211</v>
      </c>
      <c r="G24" s="58">
        <v>6382</v>
      </c>
      <c r="H24" s="58"/>
      <c r="I24" s="58"/>
      <c r="J24" s="58"/>
      <c r="K24" s="58"/>
    </row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s="51" customFormat="1" ht="11.25" x14ac:dyDescent="0.2"/>
    <row r="29" spans="1:11" x14ac:dyDescent="0.2">
      <c r="A29" s="1" t="s">
        <v>44</v>
      </c>
    </row>
    <row r="30" spans="1:11" ht="27.95" customHeight="1" x14ac:dyDescent="0.2">
      <c r="A30" s="40" t="s">
        <v>29</v>
      </c>
      <c r="B30" s="41" t="s">
        <v>90</v>
      </c>
      <c r="C30" s="41" t="s">
        <v>91</v>
      </c>
      <c r="D30" s="61" t="s">
        <v>92</v>
      </c>
      <c r="E30" s="61" t="s">
        <v>93</v>
      </c>
      <c r="F30" s="61" t="s">
        <v>94</v>
      </c>
      <c r="G30" s="61" t="s">
        <v>95</v>
      </c>
      <c r="H30" s="61"/>
      <c r="I30" s="61"/>
      <c r="J30" s="61"/>
      <c r="K30" s="61"/>
    </row>
    <row r="31" spans="1:11" x14ac:dyDescent="0.2">
      <c r="A31" s="62" t="s">
        <v>30</v>
      </c>
      <c r="B31" s="63">
        <v>10.34</v>
      </c>
      <c r="C31" s="63">
        <v>11.24</v>
      </c>
      <c r="D31" s="63">
        <v>11.57</v>
      </c>
      <c r="E31" s="63">
        <v>11.91</v>
      </c>
      <c r="F31" s="63">
        <v>12.25</v>
      </c>
      <c r="G31" s="63">
        <v>12.59</v>
      </c>
      <c r="H31" s="63"/>
      <c r="I31" s="63"/>
      <c r="J31" s="63"/>
      <c r="K31" s="63"/>
    </row>
    <row r="32" spans="1:11" x14ac:dyDescent="0.2">
      <c r="A32" s="62" t="s">
        <v>31</v>
      </c>
      <c r="B32" s="63">
        <v>12.46</v>
      </c>
      <c r="C32" s="63">
        <v>13.54</v>
      </c>
      <c r="D32" s="63">
        <v>13.95</v>
      </c>
      <c r="E32" s="63">
        <v>14.35</v>
      </c>
      <c r="F32" s="63">
        <v>14.75</v>
      </c>
      <c r="G32" s="63">
        <v>15.16</v>
      </c>
      <c r="H32" s="63"/>
      <c r="I32" s="63"/>
      <c r="J32" s="63"/>
      <c r="K32" s="63"/>
    </row>
    <row r="33" spans="1:11" x14ac:dyDescent="0.2">
      <c r="A33" s="62" t="s">
        <v>32</v>
      </c>
      <c r="B33" s="63">
        <v>14.57</v>
      </c>
      <c r="C33" s="63">
        <v>15.84</v>
      </c>
      <c r="D33" s="63">
        <v>16.309999999999999</v>
      </c>
      <c r="E33" s="63">
        <v>16.78</v>
      </c>
      <c r="F33" s="63">
        <v>17.260000000000002</v>
      </c>
      <c r="G33" s="63">
        <v>17.739999999999998</v>
      </c>
      <c r="H33" s="63"/>
      <c r="I33" s="63"/>
      <c r="J33" s="63"/>
      <c r="K33" s="63"/>
    </row>
    <row r="34" spans="1:11" x14ac:dyDescent="0.2">
      <c r="A34" s="62" t="s">
        <v>33</v>
      </c>
      <c r="B34" s="63">
        <v>16.68</v>
      </c>
      <c r="C34" s="63">
        <v>18.13</v>
      </c>
      <c r="D34" s="63">
        <v>18.670000000000002</v>
      </c>
      <c r="E34" s="63">
        <v>19.22</v>
      </c>
      <c r="F34" s="63">
        <v>19.760000000000002</v>
      </c>
      <c r="G34" s="63">
        <v>20.309999999999999</v>
      </c>
      <c r="H34" s="63"/>
      <c r="I34" s="63"/>
      <c r="J34" s="63"/>
      <c r="K34" s="63"/>
    </row>
    <row r="35" spans="1:11" x14ac:dyDescent="0.2">
      <c r="A35" s="62" t="s">
        <v>34</v>
      </c>
      <c r="B35" s="63">
        <v>18.100000000000001</v>
      </c>
      <c r="C35" s="63">
        <v>19.68</v>
      </c>
      <c r="D35" s="63">
        <v>20.27</v>
      </c>
      <c r="E35" s="63">
        <v>20.86</v>
      </c>
      <c r="F35" s="63">
        <v>21.45</v>
      </c>
      <c r="G35" s="63">
        <v>22.04</v>
      </c>
      <c r="H35" s="63"/>
      <c r="I35" s="63"/>
      <c r="J35" s="63"/>
      <c r="K35" s="63"/>
    </row>
    <row r="36" spans="1:11" x14ac:dyDescent="0.2">
      <c r="A36" s="62" t="s">
        <v>35</v>
      </c>
      <c r="B36" s="63">
        <v>19.52</v>
      </c>
      <c r="C36" s="63">
        <v>21.22</v>
      </c>
      <c r="D36" s="63">
        <v>21.85</v>
      </c>
      <c r="E36" s="63">
        <v>22.49</v>
      </c>
      <c r="F36" s="63">
        <v>23.12</v>
      </c>
      <c r="G36" s="63">
        <v>23.76</v>
      </c>
      <c r="H36" s="63"/>
      <c r="I36" s="63"/>
      <c r="J36" s="63"/>
      <c r="K36" s="63"/>
    </row>
    <row r="37" spans="1:11" x14ac:dyDescent="0.2">
      <c r="A37" s="62" t="s">
        <v>36</v>
      </c>
      <c r="B37" s="63">
        <v>20.94</v>
      </c>
      <c r="C37" s="63">
        <v>22.76</v>
      </c>
      <c r="D37" s="63">
        <v>23.44</v>
      </c>
      <c r="E37" s="63">
        <v>24.13</v>
      </c>
      <c r="F37" s="63">
        <v>24.81</v>
      </c>
      <c r="G37" s="63">
        <v>25.49</v>
      </c>
      <c r="H37" s="63"/>
      <c r="I37" s="63"/>
      <c r="J37" s="63"/>
      <c r="K37" s="63"/>
    </row>
    <row r="38" spans="1:11" x14ac:dyDescent="0.2">
      <c r="A38" s="62" t="s">
        <v>37</v>
      </c>
      <c r="B38" s="63">
        <v>22.35</v>
      </c>
      <c r="C38" s="63">
        <v>24.3</v>
      </c>
      <c r="D38" s="63">
        <v>25.03</v>
      </c>
      <c r="E38" s="63">
        <v>25.76</v>
      </c>
      <c r="F38" s="63">
        <v>26.49</v>
      </c>
      <c r="G38" s="63">
        <v>27.22</v>
      </c>
      <c r="H38" s="63"/>
      <c r="I38" s="63"/>
      <c r="J38" s="63"/>
      <c r="K38" s="63"/>
    </row>
    <row r="39" spans="1:11" x14ac:dyDescent="0.2">
      <c r="A39" s="62" t="s">
        <v>38</v>
      </c>
      <c r="B39" s="63">
        <v>23.78</v>
      </c>
      <c r="C39" s="63">
        <v>25.84</v>
      </c>
      <c r="D39" s="63">
        <v>26.62</v>
      </c>
      <c r="E39" s="63">
        <v>27.39</v>
      </c>
      <c r="F39" s="63">
        <v>28.17</v>
      </c>
      <c r="G39" s="63">
        <v>28.94</v>
      </c>
      <c r="H39" s="63"/>
      <c r="I39" s="63"/>
      <c r="J39" s="63"/>
      <c r="K39" s="63"/>
    </row>
    <row r="40" spans="1:11" x14ac:dyDescent="0.2">
      <c r="A40" s="62" t="s">
        <v>39</v>
      </c>
      <c r="B40" s="63">
        <v>25.03</v>
      </c>
      <c r="C40" s="63">
        <v>27.2</v>
      </c>
      <c r="D40" s="63">
        <v>28.02</v>
      </c>
      <c r="E40" s="63">
        <v>28.84</v>
      </c>
      <c r="F40" s="63">
        <v>29.65</v>
      </c>
      <c r="G40" s="63">
        <v>30.47</v>
      </c>
      <c r="H40" s="63"/>
      <c r="I40" s="63"/>
      <c r="J40" s="63"/>
      <c r="K40" s="63"/>
    </row>
    <row r="41" spans="1:11" x14ac:dyDescent="0.2">
      <c r="A41" s="62" t="s">
        <v>40</v>
      </c>
      <c r="B41" s="63">
        <v>26.27</v>
      </c>
      <c r="C41" s="63">
        <v>28.56</v>
      </c>
      <c r="D41" s="63">
        <v>29.42</v>
      </c>
      <c r="E41" s="63">
        <v>30.27</v>
      </c>
      <c r="F41" s="63">
        <v>31.13</v>
      </c>
      <c r="G41" s="63">
        <v>31.99</v>
      </c>
      <c r="H41" s="63"/>
      <c r="I41" s="63"/>
      <c r="J41" s="63"/>
      <c r="K41" s="63"/>
    </row>
    <row r="42" spans="1:11" x14ac:dyDescent="0.2">
      <c r="A42" s="62" t="s">
        <v>41</v>
      </c>
      <c r="B42" s="63">
        <v>27.53</v>
      </c>
      <c r="C42" s="63">
        <v>29.92</v>
      </c>
      <c r="D42" s="63">
        <v>30.82</v>
      </c>
      <c r="E42" s="63">
        <v>31.71</v>
      </c>
      <c r="F42" s="63">
        <v>32.61</v>
      </c>
      <c r="G42" s="63">
        <v>33.51</v>
      </c>
      <c r="H42" s="63"/>
      <c r="I42" s="63"/>
      <c r="J42" s="63"/>
      <c r="K42" s="63"/>
    </row>
    <row r="43" spans="1:11" x14ac:dyDescent="0.2">
      <c r="A43" s="62" t="s">
        <v>42</v>
      </c>
      <c r="B43" s="63">
        <v>30.53</v>
      </c>
      <c r="C43" s="63">
        <v>33.19</v>
      </c>
      <c r="D43" s="63">
        <v>34.18</v>
      </c>
      <c r="E43" s="63">
        <v>35.18</v>
      </c>
      <c r="F43" s="63">
        <v>36.17</v>
      </c>
      <c r="G43" s="63">
        <v>37.17</v>
      </c>
      <c r="H43" s="63"/>
      <c r="I43" s="63"/>
      <c r="J43" s="63"/>
      <c r="K43" s="63"/>
    </row>
    <row r="44" spans="1:11" x14ac:dyDescent="0.2">
      <c r="A44" s="62" t="s">
        <v>43</v>
      </c>
      <c r="B44" s="63">
        <v>31.87</v>
      </c>
      <c r="C44" s="63">
        <v>34.64</v>
      </c>
      <c r="D44" s="63">
        <v>35.68</v>
      </c>
      <c r="E44" s="63">
        <v>36.72</v>
      </c>
      <c r="F44" s="63">
        <v>37.76</v>
      </c>
      <c r="G44" s="63">
        <v>38.799999999999997</v>
      </c>
      <c r="H44" s="63"/>
      <c r="I44" s="63"/>
      <c r="J44" s="63"/>
      <c r="K44" s="63"/>
    </row>
    <row r="45" spans="1:11" s="51" customFormat="1" ht="11.25" x14ac:dyDescent="0.2">
      <c r="A45" s="59" t="s">
        <v>45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</row>
    <row r="46" spans="1:11" s="51" customFormat="1" ht="11.25" x14ac:dyDescent="0.2">
      <c r="B46" s="60"/>
      <c r="C46" s="60"/>
      <c r="D46" s="60"/>
      <c r="E46" s="60"/>
      <c r="F46" s="60"/>
      <c r="G46" s="60"/>
      <c r="H46" s="60"/>
      <c r="I46" s="60"/>
      <c r="J46" s="60"/>
      <c r="K46" s="60"/>
    </row>
    <row r="47" spans="1:11" x14ac:dyDescent="0.2">
      <c r="A47" s="64" t="s">
        <v>100</v>
      </c>
      <c r="B47" s="65" t="s">
        <v>101</v>
      </c>
      <c r="C47" s="66" t="s">
        <v>98</v>
      </c>
      <c r="D47" s="67" t="s">
        <v>84</v>
      </c>
      <c r="E47" s="68" t="s">
        <v>85</v>
      </c>
      <c r="F47" s="69" t="s">
        <v>86</v>
      </c>
      <c r="G47" s="70" t="s">
        <v>87</v>
      </c>
      <c r="H47" s="71" t="s">
        <v>46</v>
      </c>
      <c r="I47" s="71"/>
      <c r="J47" s="71"/>
      <c r="K47" s="71"/>
    </row>
  </sheetData>
  <conditionalFormatting sqref="B10:K10 B30:K30">
    <cfRule type="expression" dxfId="195" priority="839" stopIfTrue="1">
      <formula>AND(ISNUMBER(B$30),B$30&lt;=9.18)</formula>
    </cfRule>
    <cfRule type="expression" dxfId="194" priority="840" stopIfTrue="1">
      <formula>AND(ISNUMBER(B$30),B$30&lt;=9.34)</formula>
    </cfRule>
    <cfRule type="expression" dxfId="193" priority="841" stopIfTrue="1">
      <formula>AND(ISNUMBER(B$30),B$30&lt;=9.99)</formula>
    </cfRule>
    <cfRule type="expression" dxfId="192" priority="842" stopIfTrue="1">
      <formula>AND(ISNUMBER(B$30),B$30&lt;=14.99)</formula>
    </cfRule>
    <cfRule type="expression" dxfId="191" priority="843" stopIfTrue="1">
      <formula>AND(ISNUMBER(B$30),B$30&lt;=19.99)</formula>
    </cfRule>
    <cfRule type="expression" dxfId="190" priority="844" stopIfTrue="1">
      <formula>AND(ISNUMBER(B$30),B$30&lt;=24.99)</formula>
    </cfRule>
    <cfRule type="expression" dxfId="189" priority="845" stopIfTrue="1">
      <formula>AND(ISNUMBER(B$30),B$30&gt;=25)</formula>
    </cfRule>
  </conditionalFormatting>
  <conditionalFormatting sqref="B11:K11 B31:K31">
    <cfRule type="expression" dxfId="188" priority="846" stopIfTrue="1">
      <formula>AND(ISNUMBER(B$31),B$31&lt;=9.18)</formula>
    </cfRule>
    <cfRule type="expression" dxfId="187" priority="847" stopIfTrue="1">
      <formula>AND(ISNUMBER(B$31),B$31&lt;=9.34)</formula>
    </cfRule>
    <cfRule type="expression" dxfId="186" priority="848" stopIfTrue="1">
      <formula>AND(ISNUMBER(B$31),B$31&lt;=9.99)</formula>
    </cfRule>
    <cfRule type="expression" dxfId="185" priority="849" stopIfTrue="1">
      <formula>AND(ISNUMBER(B$31),B$31&lt;=14.99)</formula>
    </cfRule>
    <cfRule type="expression" dxfId="184" priority="850" stopIfTrue="1">
      <formula>AND(ISNUMBER(B$31),B$31&lt;=19.99)</formula>
    </cfRule>
    <cfRule type="expression" dxfId="183" priority="851" stopIfTrue="1">
      <formula>AND(ISNUMBER(B$31),B$31&lt;=24.99)</formula>
    </cfRule>
    <cfRule type="expression" dxfId="182" priority="852" stopIfTrue="1">
      <formula>AND(ISNUMBER(B$31),B$31&gt;=25)</formula>
    </cfRule>
  </conditionalFormatting>
  <conditionalFormatting sqref="B12:K12 B32:K32">
    <cfRule type="expression" dxfId="181" priority="853" stopIfTrue="1">
      <formula>AND(ISNUMBER(B$32),B$32&lt;=9.18)</formula>
    </cfRule>
    <cfRule type="expression" dxfId="180" priority="854" stopIfTrue="1">
      <formula>AND(ISNUMBER(B$32),B$32&lt;=9.34)</formula>
    </cfRule>
    <cfRule type="expression" dxfId="179" priority="855" stopIfTrue="1">
      <formula>AND(ISNUMBER(B$32),B$32&lt;=9.99)</formula>
    </cfRule>
    <cfRule type="expression" dxfId="178" priority="856" stopIfTrue="1">
      <formula>AND(ISNUMBER(B$32),B$32&lt;=14.99)</formula>
    </cfRule>
    <cfRule type="expression" dxfId="177" priority="857" stopIfTrue="1">
      <formula>AND(ISNUMBER(B$32),B$32&lt;=19.99)</formula>
    </cfRule>
    <cfRule type="expression" dxfId="176" priority="858" stopIfTrue="1">
      <formula>AND(ISNUMBER(B$32),B$32&lt;=24.99)</formula>
    </cfRule>
    <cfRule type="expression" dxfId="175" priority="859" stopIfTrue="1">
      <formula>AND(ISNUMBER(B$32),B$32&gt;=25)</formula>
    </cfRule>
  </conditionalFormatting>
  <conditionalFormatting sqref="B13:K13 B33:K33">
    <cfRule type="expression" dxfId="174" priority="860" stopIfTrue="1">
      <formula>AND(ISNUMBER(B$33),B$33&lt;=9.18)</formula>
    </cfRule>
    <cfRule type="expression" dxfId="173" priority="861" stopIfTrue="1">
      <formula>AND(ISNUMBER(B$33),B$33&lt;=9.34)</formula>
    </cfRule>
    <cfRule type="expression" dxfId="172" priority="862" stopIfTrue="1">
      <formula>AND(ISNUMBER(B$33),B$33&lt;=9.99)</formula>
    </cfRule>
    <cfRule type="expression" dxfId="171" priority="863" stopIfTrue="1">
      <formula>AND(ISNUMBER(B$33),B$33&lt;=14.99)</formula>
    </cfRule>
    <cfRule type="expression" dxfId="170" priority="864" stopIfTrue="1">
      <formula>AND(ISNUMBER(B$33),B$33&lt;=19.99)</formula>
    </cfRule>
    <cfRule type="expression" dxfId="169" priority="865" stopIfTrue="1">
      <formula>AND(ISNUMBER(B$33),B$33&lt;=24.99)</formula>
    </cfRule>
    <cfRule type="expression" dxfId="168" priority="866" stopIfTrue="1">
      <formula>AND(ISNUMBER(B$33),B$33&gt;=25)</formula>
    </cfRule>
  </conditionalFormatting>
  <conditionalFormatting sqref="B14:K14 B34:K34">
    <cfRule type="expression" dxfId="167" priority="867" stopIfTrue="1">
      <formula>AND(ISNUMBER(B$34),B$34&lt;=9.18)</formula>
    </cfRule>
    <cfRule type="expression" dxfId="166" priority="868" stopIfTrue="1">
      <formula>AND(ISNUMBER(B$34),B$34&lt;=9.34)</formula>
    </cfRule>
    <cfRule type="expression" dxfId="165" priority="869" stopIfTrue="1">
      <formula>AND(ISNUMBER(B$34),B$34&lt;=9.99)</formula>
    </cfRule>
    <cfRule type="expression" dxfId="164" priority="870" stopIfTrue="1">
      <formula>AND(ISNUMBER(B$34),B$34&lt;=14.99)</formula>
    </cfRule>
    <cfRule type="expression" dxfId="163" priority="871" stopIfTrue="1">
      <formula>AND(ISNUMBER(B$34),B$34&lt;=19.99)</formula>
    </cfRule>
    <cfRule type="expression" dxfId="162" priority="872" stopIfTrue="1">
      <formula>AND(ISNUMBER(B$34),B$34&lt;=24.99)</formula>
    </cfRule>
    <cfRule type="expression" dxfId="161" priority="873" stopIfTrue="1">
      <formula>AND(ISNUMBER(B$34),B$34&gt;=25)</formula>
    </cfRule>
  </conditionalFormatting>
  <conditionalFormatting sqref="B15:K15 B35:K35">
    <cfRule type="expression" dxfId="160" priority="874" stopIfTrue="1">
      <formula>AND(ISNUMBER(B$35),B$35&lt;=9.18)</formula>
    </cfRule>
    <cfRule type="expression" dxfId="159" priority="875" stopIfTrue="1">
      <formula>AND(ISNUMBER(B$35),B$35&lt;=9.34)</formula>
    </cfRule>
    <cfRule type="expression" dxfId="158" priority="876" stopIfTrue="1">
      <formula>AND(ISNUMBER(B$35),B$35&lt;=9.99)</formula>
    </cfRule>
    <cfRule type="expression" dxfId="157" priority="877" stopIfTrue="1">
      <formula>AND(ISNUMBER(B$35),B$35&lt;=14.99)</formula>
    </cfRule>
    <cfRule type="expression" dxfId="156" priority="878" stopIfTrue="1">
      <formula>AND(ISNUMBER(B$35),B$35&lt;=19.99)</formula>
    </cfRule>
    <cfRule type="expression" dxfId="155" priority="879" stopIfTrue="1">
      <formula>AND(ISNUMBER(B$35),B$35&lt;=24.99)</formula>
    </cfRule>
    <cfRule type="expression" dxfId="154" priority="880" stopIfTrue="1">
      <formula>AND(ISNUMBER(B$35),B$35&gt;=25)</formula>
    </cfRule>
  </conditionalFormatting>
  <conditionalFormatting sqref="B16:K16 B36:K36">
    <cfRule type="expression" dxfId="153" priority="881" stopIfTrue="1">
      <formula>AND(ISNUMBER(B$36),B$36&lt;=9.18)</formula>
    </cfRule>
    <cfRule type="expression" dxfId="152" priority="882" stopIfTrue="1">
      <formula>AND(ISNUMBER(B$36),B$36&lt;=9.34)</formula>
    </cfRule>
    <cfRule type="expression" dxfId="151" priority="883" stopIfTrue="1">
      <formula>AND(ISNUMBER(B$36),B$36&lt;=9.99)</formula>
    </cfRule>
    <cfRule type="expression" dxfId="150" priority="884" stopIfTrue="1">
      <formula>AND(ISNUMBER(B$36),B$36&lt;=14.99)</formula>
    </cfRule>
    <cfRule type="expression" dxfId="149" priority="885" stopIfTrue="1">
      <formula>AND(ISNUMBER(B$36),B$36&lt;=19.99)</formula>
    </cfRule>
    <cfRule type="expression" dxfId="148" priority="886" stopIfTrue="1">
      <formula>AND(ISNUMBER(B$36),B$36&lt;=24.99)</formula>
    </cfRule>
    <cfRule type="expression" dxfId="147" priority="887" stopIfTrue="1">
      <formula>AND(ISNUMBER(B$36),B$36&gt;=25)</formula>
    </cfRule>
  </conditionalFormatting>
  <conditionalFormatting sqref="B17:K17 B37:K37">
    <cfRule type="expression" dxfId="146" priority="888" stopIfTrue="1">
      <formula>AND(ISNUMBER(B$37),B$37&lt;=9.18)</formula>
    </cfRule>
    <cfRule type="expression" dxfId="145" priority="889" stopIfTrue="1">
      <formula>AND(ISNUMBER(B$37),B$37&lt;=9.34)</formula>
    </cfRule>
    <cfRule type="expression" dxfId="144" priority="890" stopIfTrue="1">
      <formula>AND(ISNUMBER(B$37),B$37&lt;=9.99)</formula>
    </cfRule>
    <cfRule type="expression" dxfId="143" priority="891" stopIfTrue="1">
      <formula>AND(ISNUMBER(B$37),B$37&lt;=14.99)</formula>
    </cfRule>
    <cfRule type="expression" dxfId="142" priority="892" stopIfTrue="1">
      <formula>AND(ISNUMBER(B$37),B$37&lt;=19.99)</formula>
    </cfRule>
    <cfRule type="expression" dxfId="141" priority="893" stopIfTrue="1">
      <formula>AND(ISNUMBER(B$37),B$37&lt;=24.99)</formula>
    </cfRule>
    <cfRule type="expression" dxfId="140" priority="894" stopIfTrue="1">
      <formula>AND(ISNUMBER(B$37),B$37&gt;=25)</formula>
    </cfRule>
  </conditionalFormatting>
  <conditionalFormatting sqref="B18:K18 B38:K38">
    <cfRule type="expression" dxfId="139" priority="895" stopIfTrue="1">
      <formula>AND(ISNUMBER(B$38),B$38&lt;=9.18)</formula>
    </cfRule>
    <cfRule type="expression" dxfId="138" priority="896" stopIfTrue="1">
      <formula>AND(ISNUMBER(B$38),B$38&lt;=9.34)</formula>
    </cfRule>
    <cfRule type="expression" dxfId="137" priority="897" stopIfTrue="1">
      <formula>AND(ISNUMBER(B$38),B$38&lt;=9.99)</formula>
    </cfRule>
    <cfRule type="expression" dxfId="136" priority="898" stopIfTrue="1">
      <formula>AND(ISNUMBER(B$38),B$38&lt;=14.99)</formula>
    </cfRule>
    <cfRule type="expression" dxfId="135" priority="899" stopIfTrue="1">
      <formula>AND(ISNUMBER(B$38),B$38&lt;=19.99)</formula>
    </cfRule>
    <cfRule type="expression" dxfId="134" priority="900" stopIfTrue="1">
      <formula>AND(ISNUMBER(B$38),B$38&lt;=24.99)</formula>
    </cfRule>
    <cfRule type="expression" dxfId="133" priority="901" stopIfTrue="1">
      <formula>AND(ISNUMBER(B$38),B$38&gt;=25)</formula>
    </cfRule>
  </conditionalFormatting>
  <conditionalFormatting sqref="B19:K19 B39:K39">
    <cfRule type="expression" dxfId="132" priority="902" stopIfTrue="1">
      <formula>AND(ISNUMBER(B$39),B$39&lt;=9.18)</formula>
    </cfRule>
    <cfRule type="expression" dxfId="131" priority="903" stopIfTrue="1">
      <formula>AND(ISNUMBER(B$39),B$39&lt;=9.34)</formula>
    </cfRule>
    <cfRule type="expression" dxfId="130" priority="904" stopIfTrue="1">
      <formula>AND(ISNUMBER(B$39),B$39&lt;=9.99)</formula>
    </cfRule>
    <cfRule type="expression" dxfId="129" priority="905" stopIfTrue="1">
      <formula>AND(ISNUMBER(B$39),B$39&lt;=14.99)</formula>
    </cfRule>
    <cfRule type="expression" dxfId="128" priority="906" stopIfTrue="1">
      <formula>AND(ISNUMBER(B$39),B$39&lt;=19.99)</formula>
    </cfRule>
    <cfRule type="expression" dxfId="127" priority="907" stopIfTrue="1">
      <formula>AND(ISNUMBER(B$39),B$39&lt;=24.99)</formula>
    </cfRule>
    <cfRule type="expression" dxfId="126" priority="908" stopIfTrue="1">
      <formula>AND(ISNUMBER(B$39),B$39&gt;=25)</formula>
    </cfRule>
  </conditionalFormatting>
  <conditionalFormatting sqref="B20:K20 B40:K40">
    <cfRule type="expression" dxfId="125" priority="909" stopIfTrue="1">
      <formula>AND(ISNUMBER(B$40),B$40&lt;=9.18)</formula>
    </cfRule>
    <cfRule type="expression" dxfId="124" priority="910" stopIfTrue="1">
      <formula>AND(ISNUMBER(B$40),B$40&lt;=9.34)</formula>
    </cfRule>
    <cfRule type="expression" dxfId="123" priority="911" stopIfTrue="1">
      <formula>AND(ISNUMBER(B$40),B$40&lt;=9.99)</formula>
    </cfRule>
    <cfRule type="expression" dxfId="122" priority="912" stopIfTrue="1">
      <formula>AND(ISNUMBER(B$40),B$40&lt;=14.99)</formula>
    </cfRule>
    <cfRule type="expression" dxfId="121" priority="913" stopIfTrue="1">
      <formula>AND(ISNUMBER(B$40),B$40&lt;=19.99)</formula>
    </cfRule>
    <cfRule type="expression" dxfId="120" priority="914" stopIfTrue="1">
      <formula>AND(ISNUMBER(B$40),B$40&lt;=24.99)</formula>
    </cfRule>
    <cfRule type="expression" dxfId="119" priority="915" stopIfTrue="1">
      <formula>AND(ISNUMBER(B$40),B$40&gt;=25)</formula>
    </cfRule>
  </conditionalFormatting>
  <conditionalFormatting sqref="B21:K21 B41:K41">
    <cfRule type="expression" dxfId="118" priority="916" stopIfTrue="1">
      <formula>AND(ISNUMBER(B$41),B$41&lt;=9.18)</formula>
    </cfRule>
    <cfRule type="expression" dxfId="117" priority="917" stopIfTrue="1">
      <formula>AND(ISNUMBER(B$41),B$41&lt;=9.34)</formula>
    </cfRule>
    <cfRule type="expression" dxfId="116" priority="918" stopIfTrue="1">
      <formula>AND(ISNUMBER(B$41),B$41&lt;=9.99)</formula>
    </cfRule>
    <cfRule type="expression" dxfId="115" priority="919" stopIfTrue="1">
      <formula>AND(ISNUMBER(B$41),B$41&lt;=14.99)</formula>
    </cfRule>
    <cfRule type="expression" dxfId="114" priority="920" stopIfTrue="1">
      <formula>AND(ISNUMBER(B$41),B$41&lt;=19.99)</formula>
    </cfRule>
    <cfRule type="expression" dxfId="113" priority="921" stopIfTrue="1">
      <formula>AND(ISNUMBER(B$41),B$41&lt;=24.99)</formula>
    </cfRule>
    <cfRule type="expression" dxfId="112" priority="922" stopIfTrue="1">
      <formula>AND(ISNUMBER(B$41),B$41&gt;=25)</formula>
    </cfRule>
  </conditionalFormatting>
  <conditionalFormatting sqref="B22:K22 B42:K42">
    <cfRule type="expression" dxfId="111" priority="923" stopIfTrue="1">
      <formula>AND(ISNUMBER(B$42),B$42&lt;=9.18)</formula>
    </cfRule>
    <cfRule type="expression" dxfId="110" priority="924" stopIfTrue="1">
      <formula>AND(ISNUMBER(B$42),B$42&lt;=9.34)</formula>
    </cfRule>
    <cfRule type="expression" dxfId="109" priority="925" stopIfTrue="1">
      <formula>AND(ISNUMBER(B$42),B$42&lt;=9.99)</formula>
    </cfRule>
    <cfRule type="expression" dxfId="108" priority="926" stopIfTrue="1">
      <formula>AND(ISNUMBER(B$42),B$42&lt;=14.99)</formula>
    </cfRule>
    <cfRule type="expression" dxfId="107" priority="927" stopIfTrue="1">
      <formula>AND(ISNUMBER(B$42),B$42&lt;=19.99)</formula>
    </cfRule>
    <cfRule type="expression" dxfId="106" priority="928" stopIfTrue="1">
      <formula>AND(ISNUMBER(B$42),B$42&lt;=24.99)</formula>
    </cfRule>
    <cfRule type="expression" dxfId="105" priority="929" stopIfTrue="1">
      <formula>AND(ISNUMBER(B$42),B$42&gt;=25)</formula>
    </cfRule>
  </conditionalFormatting>
  <conditionalFormatting sqref="B23:K23 B43:K43">
    <cfRule type="expression" dxfId="104" priority="930" stopIfTrue="1">
      <formula>AND(ISNUMBER(B$43),B$43&lt;=9.18)</formula>
    </cfRule>
    <cfRule type="expression" dxfId="103" priority="932" stopIfTrue="1">
      <formula>AND(ISNUMBER(B$43),B$43&lt;=9.99)</formula>
    </cfRule>
    <cfRule type="expression" dxfId="102" priority="934" stopIfTrue="1">
      <formula>AND(ISNUMBER(B$43),B$43&lt;=19.99)</formula>
    </cfRule>
    <cfRule type="expression" dxfId="101" priority="936" stopIfTrue="1">
      <formula>AND(ISNUMBER(B$43),B$43&gt;=25)</formula>
    </cfRule>
  </conditionalFormatting>
  <conditionalFormatting sqref="B23:K23 B43:K43">
    <cfRule type="expression" dxfId="100" priority="931" stopIfTrue="1">
      <formula>AND(ISNUMBER(B$43),B$43&lt;=9.34)</formula>
    </cfRule>
    <cfRule type="expression" dxfId="99" priority="933" stopIfTrue="1">
      <formula>AND(ISNUMBER(B$43),B$43&lt;=14.99)</formula>
    </cfRule>
    <cfRule type="expression" dxfId="98" priority="935" stopIfTrue="1">
      <formula>AND(ISNUMBER(B$43),B$43&lt;=24.99)</formula>
    </cfRule>
  </conditionalFormatting>
  <conditionalFormatting sqref="B24:K24 B44:K44">
    <cfRule type="expression" dxfId="97" priority="937" stopIfTrue="1">
      <formula>AND(ISNUMBER(B$44),B$44&lt;=9.18)</formula>
    </cfRule>
    <cfRule type="expression" dxfId="96" priority="940" stopIfTrue="1">
      <formula>AND(ISNUMBER(B$44),B$44&lt;=14.99)</formula>
    </cfRule>
    <cfRule type="expression" dxfId="95" priority="942" stopIfTrue="1">
      <formula>AND(ISNUMBER(B$44),B$44&lt;=24.99)</formula>
    </cfRule>
  </conditionalFormatting>
  <conditionalFormatting sqref="B24:K24 B44:K44">
    <cfRule type="expression" dxfId="94" priority="938" stopIfTrue="1">
      <formula>AND(ISNUMBER(B$44),B$44&lt;=9.34)</formula>
    </cfRule>
  </conditionalFormatting>
  <conditionalFormatting sqref="B24:K24 B44:K44">
    <cfRule type="expression" dxfId="93" priority="939" stopIfTrue="1">
      <formula>AND(ISNUMBER(B$44),B$44&lt;=9.99)</formula>
    </cfRule>
    <cfRule type="expression" dxfId="92" priority="941" stopIfTrue="1">
      <formula>AND(ISNUMBER(B$44),B$44&lt;=19.99)</formula>
    </cfRule>
    <cfRule type="expression" dxfId="91" priority="943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M4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5" style="2" customWidth="1"/>
    <col min="258" max="258" width="8.125" style="2" customWidth="1"/>
    <col min="259" max="261" width="7.125" style="2" customWidth="1"/>
    <col min="262" max="265" width="8" style="2" customWidth="1"/>
    <col min="266" max="266" width="8.125" style="2" customWidth="1"/>
    <col min="267" max="267" width="9" style="2" customWidth="1"/>
    <col min="268" max="512" width="11" style="2"/>
    <col min="513" max="513" width="9.5" style="2" customWidth="1"/>
    <col min="514" max="514" width="8.125" style="2" customWidth="1"/>
    <col min="515" max="517" width="7.125" style="2" customWidth="1"/>
    <col min="518" max="521" width="8" style="2" customWidth="1"/>
    <col min="522" max="522" width="8.125" style="2" customWidth="1"/>
    <col min="523" max="523" width="9" style="2" customWidth="1"/>
    <col min="524" max="768" width="11" style="2"/>
    <col min="769" max="769" width="9.5" style="2" customWidth="1"/>
    <col min="770" max="770" width="8.125" style="2" customWidth="1"/>
    <col min="771" max="773" width="7.125" style="2" customWidth="1"/>
    <col min="774" max="777" width="8" style="2" customWidth="1"/>
    <col min="778" max="778" width="8.125" style="2" customWidth="1"/>
    <col min="779" max="779" width="9" style="2" customWidth="1"/>
    <col min="780" max="1024" width="11" style="2"/>
    <col min="1025" max="1025" width="9.5" style="2" customWidth="1"/>
    <col min="1026" max="1026" width="8.125" style="2" customWidth="1"/>
    <col min="1027" max="1029" width="7.125" style="2" customWidth="1"/>
    <col min="1030" max="1033" width="8" style="2" customWidth="1"/>
    <col min="1034" max="1034" width="8.125" style="2" customWidth="1"/>
    <col min="1035" max="1035" width="9" style="2" customWidth="1"/>
    <col min="1036" max="1280" width="11" style="2"/>
    <col min="1281" max="1281" width="9.5" style="2" customWidth="1"/>
    <col min="1282" max="1282" width="8.125" style="2" customWidth="1"/>
    <col min="1283" max="1285" width="7.125" style="2" customWidth="1"/>
    <col min="1286" max="1289" width="8" style="2" customWidth="1"/>
    <col min="1290" max="1290" width="8.125" style="2" customWidth="1"/>
    <col min="1291" max="1291" width="9" style="2" customWidth="1"/>
    <col min="1292" max="1536" width="11" style="2"/>
    <col min="1537" max="1537" width="9.5" style="2" customWidth="1"/>
    <col min="1538" max="1538" width="8.125" style="2" customWidth="1"/>
    <col min="1539" max="1541" width="7.125" style="2" customWidth="1"/>
    <col min="1542" max="1545" width="8" style="2" customWidth="1"/>
    <col min="1546" max="1546" width="8.125" style="2" customWidth="1"/>
    <col min="1547" max="1547" width="9" style="2" customWidth="1"/>
    <col min="1548" max="1792" width="11" style="2"/>
    <col min="1793" max="1793" width="9.5" style="2" customWidth="1"/>
    <col min="1794" max="1794" width="8.125" style="2" customWidth="1"/>
    <col min="1795" max="1797" width="7.125" style="2" customWidth="1"/>
    <col min="1798" max="1801" width="8" style="2" customWidth="1"/>
    <col min="1802" max="1802" width="8.125" style="2" customWidth="1"/>
    <col min="1803" max="1803" width="9" style="2" customWidth="1"/>
    <col min="1804" max="2048" width="11" style="2"/>
    <col min="2049" max="2049" width="9.5" style="2" customWidth="1"/>
    <col min="2050" max="2050" width="8.125" style="2" customWidth="1"/>
    <col min="2051" max="2053" width="7.125" style="2" customWidth="1"/>
    <col min="2054" max="2057" width="8" style="2" customWidth="1"/>
    <col min="2058" max="2058" width="8.125" style="2" customWidth="1"/>
    <col min="2059" max="2059" width="9" style="2" customWidth="1"/>
    <col min="2060" max="2304" width="11" style="2"/>
    <col min="2305" max="2305" width="9.5" style="2" customWidth="1"/>
    <col min="2306" max="2306" width="8.125" style="2" customWidth="1"/>
    <col min="2307" max="2309" width="7.125" style="2" customWidth="1"/>
    <col min="2310" max="2313" width="8" style="2" customWidth="1"/>
    <col min="2314" max="2314" width="8.125" style="2" customWidth="1"/>
    <col min="2315" max="2315" width="9" style="2" customWidth="1"/>
    <col min="2316" max="2560" width="11" style="2"/>
    <col min="2561" max="2561" width="9.5" style="2" customWidth="1"/>
    <col min="2562" max="2562" width="8.125" style="2" customWidth="1"/>
    <col min="2563" max="2565" width="7.125" style="2" customWidth="1"/>
    <col min="2566" max="2569" width="8" style="2" customWidth="1"/>
    <col min="2570" max="2570" width="8.125" style="2" customWidth="1"/>
    <col min="2571" max="2571" width="9" style="2" customWidth="1"/>
    <col min="2572" max="2816" width="11" style="2"/>
    <col min="2817" max="2817" width="9.5" style="2" customWidth="1"/>
    <col min="2818" max="2818" width="8.125" style="2" customWidth="1"/>
    <col min="2819" max="2821" width="7.125" style="2" customWidth="1"/>
    <col min="2822" max="2825" width="8" style="2" customWidth="1"/>
    <col min="2826" max="2826" width="8.125" style="2" customWidth="1"/>
    <col min="2827" max="2827" width="9" style="2" customWidth="1"/>
    <col min="2828" max="3072" width="11" style="2"/>
    <col min="3073" max="3073" width="9.5" style="2" customWidth="1"/>
    <col min="3074" max="3074" width="8.125" style="2" customWidth="1"/>
    <col min="3075" max="3077" width="7.125" style="2" customWidth="1"/>
    <col min="3078" max="3081" width="8" style="2" customWidth="1"/>
    <col min="3082" max="3082" width="8.125" style="2" customWidth="1"/>
    <col min="3083" max="3083" width="9" style="2" customWidth="1"/>
    <col min="3084" max="3328" width="11" style="2"/>
    <col min="3329" max="3329" width="9.5" style="2" customWidth="1"/>
    <col min="3330" max="3330" width="8.125" style="2" customWidth="1"/>
    <col min="3331" max="3333" width="7.125" style="2" customWidth="1"/>
    <col min="3334" max="3337" width="8" style="2" customWidth="1"/>
    <col min="3338" max="3338" width="8.125" style="2" customWidth="1"/>
    <col min="3339" max="3339" width="9" style="2" customWidth="1"/>
    <col min="3340" max="3584" width="11" style="2"/>
    <col min="3585" max="3585" width="9.5" style="2" customWidth="1"/>
    <col min="3586" max="3586" width="8.125" style="2" customWidth="1"/>
    <col min="3587" max="3589" width="7.125" style="2" customWidth="1"/>
    <col min="3590" max="3593" width="8" style="2" customWidth="1"/>
    <col min="3594" max="3594" width="8.125" style="2" customWidth="1"/>
    <col min="3595" max="3595" width="9" style="2" customWidth="1"/>
    <col min="3596" max="3840" width="11" style="2"/>
    <col min="3841" max="3841" width="9.5" style="2" customWidth="1"/>
    <col min="3842" max="3842" width="8.125" style="2" customWidth="1"/>
    <col min="3843" max="3845" width="7.125" style="2" customWidth="1"/>
    <col min="3846" max="3849" width="8" style="2" customWidth="1"/>
    <col min="3850" max="3850" width="8.125" style="2" customWidth="1"/>
    <col min="3851" max="3851" width="9" style="2" customWidth="1"/>
    <col min="3852" max="4096" width="11" style="2"/>
    <col min="4097" max="4097" width="9.5" style="2" customWidth="1"/>
    <col min="4098" max="4098" width="8.125" style="2" customWidth="1"/>
    <col min="4099" max="4101" width="7.125" style="2" customWidth="1"/>
    <col min="4102" max="4105" width="8" style="2" customWidth="1"/>
    <col min="4106" max="4106" width="8.125" style="2" customWidth="1"/>
    <col min="4107" max="4107" width="9" style="2" customWidth="1"/>
    <col min="4108" max="4352" width="11" style="2"/>
    <col min="4353" max="4353" width="9.5" style="2" customWidth="1"/>
    <col min="4354" max="4354" width="8.125" style="2" customWidth="1"/>
    <col min="4355" max="4357" width="7.125" style="2" customWidth="1"/>
    <col min="4358" max="4361" width="8" style="2" customWidth="1"/>
    <col min="4362" max="4362" width="8.125" style="2" customWidth="1"/>
    <col min="4363" max="4363" width="9" style="2" customWidth="1"/>
    <col min="4364" max="4608" width="11" style="2"/>
    <col min="4609" max="4609" width="9.5" style="2" customWidth="1"/>
    <col min="4610" max="4610" width="8.125" style="2" customWidth="1"/>
    <col min="4611" max="4613" width="7.125" style="2" customWidth="1"/>
    <col min="4614" max="4617" width="8" style="2" customWidth="1"/>
    <col min="4618" max="4618" width="8.125" style="2" customWidth="1"/>
    <col min="4619" max="4619" width="9" style="2" customWidth="1"/>
    <col min="4620" max="4864" width="11" style="2"/>
    <col min="4865" max="4865" width="9.5" style="2" customWidth="1"/>
    <col min="4866" max="4866" width="8.125" style="2" customWidth="1"/>
    <col min="4867" max="4869" width="7.125" style="2" customWidth="1"/>
    <col min="4870" max="4873" width="8" style="2" customWidth="1"/>
    <col min="4874" max="4874" width="8.125" style="2" customWidth="1"/>
    <col min="4875" max="4875" width="9" style="2" customWidth="1"/>
    <col min="4876" max="5120" width="11" style="2"/>
    <col min="5121" max="5121" width="9.5" style="2" customWidth="1"/>
    <col min="5122" max="5122" width="8.125" style="2" customWidth="1"/>
    <col min="5123" max="5125" width="7.125" style="2" customWidth="1"/>
    <col min="5126" max="5129" width="8" style="2" customWidth="1"/>
    <col min="5130" max="5130" width="8.125" style="2" customWidth="1"/>
    <col min="5131" max="5131" width="9" style="2" customWidth="1"/>
    <col min="5132" max="5376" width="11" style="2"/>
    <col min="5377" max="5377" width="9.5" style="2" customWidth="1"/>
    <col min="5378" max="5378" width="8.125" style="2" customWidth="1"/>
    <col min="5379" max="5381" width="7.125" style="2" customWidth="1"/>
    <col min="5382" max="5385" width="8" style="2" customWidth="1"/>
    <col min="5386" max="5386" width="8.125" style="2" customWidth="1"/>
    <col min="5387" max="5387" width="9" style="2" customWidth="1"/>
    <col min="5388" max="5632" width="11" style="2"/>
    <col min="5633" max="5633" width="9.5" style="2" customWidth="1"/>
    <col min="5634" max="5634" width="8.125" style="2" customWidth="1"/>
    <col min="5635" max="5637" width="7.125" style="2" customWidth="1"/>
    <col min="5638" max="5641" width="8" style="2" customWidth="1"/>
    <col min="5642" max="5642" width="8.125" style="2" customWidth="1"/>
    <col min="5643" max="5643" width="9" style="2" customWidth="1"/>
    <col min="5644" max="5888" width="11" style="2"/>
    <col min="5889" max="5889" width="9.5" style="2" customWidth="1"/>
    <col min="5890" max="5890" width="8.125" style="2" customWidth="1"/>
    <col min="5891" max="5893" width="7.125" style="2" customWidth="1"/>
    <col min="5894" max="5897" width="8" style="2" customWidth="1"/>
    <col min="5898" max="5898" width="8.125" style="2" customWidth="1"/>
    <col min="5899" max="5899" width="9" style="2" customWidth="1"/>
    <col min="5900" max="6144" width="11" style="2"/>
    <col min="6145" max="6145" width="9.5" style="2" customWidth="1"/>
    <col min="6146" max="6146" width="8.125" style="2" customWidth="1"/>
    <col min="6147" max="6149" width="7.125" style="2" customWidth="1"/>
    <col min="6150" max="6153" width="8" style="2" customWidth="1"/>
    <col min="6154" max="6154" width="8.125" style="2" customWidth="1"/>
    <col min="6155" max="6155" width="9" style="2" customWidth="1"/>
    <col min="6156" max="6400" width="11" style="2"/>
    <col min="6401" max="6401" width="9.5" style="2" customWidth="1"/>
    <col min="6402" max="6402" width="8.125" style="2" customWidth="1"/>
    <col min="6403" max="6405" width="7.125" style="2" customWidth="1"/>
    <col min="6406" max="6409" width="8" style="2" customWidth="1"/>
    <col min="6410" max="6410" width="8.125" style="2" customWidth="1"/>
    <col min="6411" max="6411" width="9" style="2" customWidth="1"/>
    <col min="6412" max="6656" width="11" style="2"/>
    <col min="6657" max="6657" width="9.5" style="2" customWidth="1"/>
    <col min="6658" max="6658" width="8.125" style="2" customWidth="1"/>
    <col min="6659" max="6661" width="7.125" style="2" customWidth="1"/>
    <col min="6662" max="6665" width="8" style="2" customWidth="1"/>
    <col min="6666" max="6666" width="8.125" style="2" customWidth="1"/>
    <col min="6667" max="6667" width="9" style="2" customWidth="1"/>
    <col min="6668" max="6912" width="11" style="2"/>
    <col min="6913" max="6913" width="9.5" style="2" customWidth="1"/>
    <col min="6914" max="6914" width="8.125" style="2" customWidth="1"/>
    <col min="6915" max="6917" width="7.125" style="2" customWidth="1"/>
    <col min="6918" max="6921" width="8" style="2" customWidth="1"/>
    <col min="6922" max="6922" width="8.125" style="2" customWidth="1"/>
    <col min="6923" max="6923" width="9" style="2" customWidth="1"/>
    <col min="6924" max="7168" width="11" style="2"/>
    <col min="7169" max="7169" width="9.5" style="2" customWidth="1"/>
    <col min="7170" max="7170" width="8.125" style="2" customWidth="1"/>
    <col min="7171" max="7173" width="7.125" style="2" customWidth="1"/>
    <col min="7174" max="7177" width="8" style="2" customWidth="1"/>
    <col min="7178" max="7178" width="8.125" style="2" customWidth="1"/>
    <col min="7179" max="7179" width="9" style="2" customWidth="1"/>
    <col min="7180" max="7424" width="11" style="2"/>
    <col min="7425" max="7425" width="9.5" style="2" customWidth="1"/>
    <col min="7426" max="7426" width="8.125" style="2" customWidth="1"/>
    <col min="7427" max="7429" width="7.125" style="2" customWidth="1"/>
    <col min="7430" max="7433" width="8" style="2" customWidth="1"/>
    <col min="7434" max="7434" width="8.125" style="2" customWidth="1"/>
    <col min="7435" max="7435" width="9" style="2" customWidth="1"/>
    <col min="7436" max="7680" width="11" style="2"/>
    <col min="7681" max="7681" width="9.5" style="2" customWidth="1"/>
    <col min="7682" max="7682" width="8.125" style="2" customWidth="1"/>
    <col min="7683" max="7685" width="7.125" style="2" customWidth="1"/>
    <col min="7686" max="7689" width="8" style="2" customWidth="1"/>
    <col min="7690" max="7690" width="8.125" style="2" customWidth="1"/>
    <col min="7691" max="7691" width="9" style="2" customWidth="1"/>
    <col min="7692" max="7936" width="11" style="2"/>
    <col min="7937" max="7937" width="9.5" style="2" customWidth="1"/>
    <col min="7938" max="7938" width="8.125" style="2" customWidth="1"/>
    <col min="7939" max="7941" width="7.125" style="2" customWidth="1"/>
    <col min="7942" max="7945" width="8" style="2" customWidth="1"/>
    <col min="7946" max="7946" width="8.125" style="2" customWidth="1"/>
    <col min="7947" max="7947" width="9" style="2" customWidth="1"/>
    <col min="7948" max="8192" width="11" style="2"/>
    <col min="8193" max="8193" width="9.5" style="2" customWidth="1"/>
    <col min="8194" max="8194" width="8.125" style="2" customWidth="1"/>
    <col min="8195" max="8197" width="7.125" style="2" customWidth="1"/>
    <col min="8198" max="8201" width="8" style="2" customWidth="1"/>
    <col min="8202" max="8202" width="8.125" style="2" customWidth="1"/>
    <col min="8203" max="8203" width="9" style="2" customWidth="1"/>
    <col min="8204" max="8448" width="11" style="2"/>
    <col min="8449" max="8449" width="9.5" style="2" customWidth="1"/>
    <col min="8450" max="8450" width="8.125" style="2" customWidth="1"/>
    <col min="8451" max="8453" width="7.125" style="2" customWidth="1"/>
    <col min="8454" max="8457" width="8" style="2" customWidth="1"/>
    <col min="8458" max="8458" width="8.125" style="2" customWidth="1"/>
    <col min="8459" max="8459" width="9" style="2" customWidth="1"/>
    <col min="8460" max="8704" width="11" style="2"/>
    <col min="8705" max="8705" width="9.5" style="2" customWidth="1"/>
    <col min="8706" max="8706" width="8.125" style="2" customWidth="1"/>
    <col min="8707" max="8709" width="7.125" style="2" customWidth="1"/>
    <col min="8710" max="8713" width="8" style="2" customWidth="1"/>
    <col min="8714" max="8714" width="8.125" style="2" customWidth="1"/>
    <col min="8715" max="8715" width="9" style="2" customWidth="1"/>
    <col min="8716" max="8960" width="11" style="2"/>
    <col min="8961" max="8961" width="9.5" style="2" customWidth="1"/>
    <col min="8962" max="8962" width="8.125" style="2" customWidth="1"/>
    <col min="8963" max="8965" width="7.125" style="2" customWidth="1"/>
    <col min="8966" max="8969" width="8" style="2" customWidth="1"/>
    <col min="8970" max="8970" width="8.125" style="2" customWidth="1"/>
    <col min="8971" max="8971" width="9" style="2" customWidth="1"/>
    <col min="8972" max="9216" width="11" style="2"/>
    <col min="9217" max="9217" width="9.5" style="2" customWidth="1"/>
    <col min="9218" max="9218" width="8.125" style="2" customWidth="1"/>
    <col min="9219" max="9221" width="7.125" style="2" customWidth="1"/>
    <col min="9222" max="9225" width="8" style="2" customWidth="1"/>
    <col min="9226" max="9226" width="8.125" style="2" customWidth="1"/>
    <col min="9227" max="9227" width="9" style="2" customWidth="1"/>
    <col min="9228" max="9472" width="11" style="2"/>
    <col min="9473" max="9473" width="9.5" style="2" customWidth="1"/>
    <col min="9474" max="9474" width="8.125" style="2" customWidth="1"/>
    <col min="9475" max="9477" width="7.125" style="2" customWidth="1"/>
    <col min="9478" max="9481" width="8" style="2" customWidth="1"/>
    <col min="9482" max="9482" width="8.125" style="2" customWidth="1"/>
    <col min="9483" max="9483" width="9" style="2" customWidth="1"/>
    <col min="9484" max="9728" width="11" style="2"/>
    <col min="9729" max="9729" width="9.5" style="2" customWidth="1"/>
    <col min="9730" max="9730" width="8.125" style="2" customWidth="1"/>
    <col min="9731" max="9733" width="7.125" style="2" customWidth="1"/>
    <col min="9734" max="9737" width="8" style="2" customWidth="1"/>
    <col min="9738" max="9738" width="8.125" style="2" customWidth="1"/>
    <col min="9739" max="9739" width="9" style="2" customWidth="1"/>
    <col min="9740" max="9984" width="11" style="2"/>
    <col min="9985" max="9985" width="9.5" style="2" customWidth="1"/>
    <col min="9986" max="9986" width="8.125" style="2" customWidth="1"/>
    <col min="9987" max="9989" width="7.125" style="2" customWidth="1"/>
    <col min="9990" max="9993" width="8" style="2" customWidth="1"/>
    <col min="9994" max="9994" width="8.125" style="2" customWidth="1"/>
    <col min="9995" max="9995" width="9" style="2" customWidth="1"/>
    <col min="9996" max="10240" width="11" style="2"/>
    <col min="10241" max="10241" width="9.5" style="2" customWidth="1"/>
    <col min="10242" max="10242" width="8.125" style="2" customWidth="1"/>
    <col min="10243" max="10245" width="7.125" style="2" customWidth="1"/>
    <col min="10246" max="10249" width="8" style="2" customWidth="1"/>
    <col min="10250" max="10250" width="8.125" style="2" customWidth="1"/>
    <col min="10251" max="10251" width="9" style="2" customWidth="1"/>
    <col min="10252" max="10496" width="11" style="2"/>
    <col min="10497" max="10497" width="9.5" style="2" customWidth="1"/>
    <col min="10498" max="10498" width="8.125" style="2" customWidth="1"/>
    <col min="10499" max="10501" width="7.125" style="2" customWidth="1"/>
    <col min="10502" max="10505" width="8" style="2" customWidth="1"/>
    <col min="10506" max="10506" width="8.125" style="2" customWidth="1"/>
    <col min="10507" max="10507" width="9" style="2" customWidth="1"/>
    <col min="10508" max="10752" width="11" style="2"/>
    <col min="10753" max="10753" width="9.5" style="2" customWidth="1"/>
    <col min="10754" max="10754" width="8.125" style="2" customWidth="1"/>
    <col min="10755" max="10757" width="7.125" style="2" customWidth="1"/>
    <col min="10758" max="10761" width="8" style="2" customWidth="1"/>
    <col min="10762" max="10762" width="8.125" style="2" customWidth="1"/>
    <col min="10763" max="10763" width="9" style="2" customWidth="1"/>
    <col min="10764" max="11008" width="11" style="2"/>
    <col min="11009" max="11009" width="9.5" style="2" customWidth="1"/>
    <col min="11010" max="11010" width="8.125" style="2" customWidth="1"/>
    <col min="11011" max="11013" width="7.125" style="2" customWidth="1"/>
    <col min="11014" max="11017" width="8" style="2" customWidth="1"/>
    <col min="11018" max="11018" width="8.125" style="2" customWidth="1"/>
    <col min="11019" max="11019" width="9" style="2" customWidth="1"/>
    <col min="11020" max="11264" width="11" style="2"/>
    <col min="11265" max="11265" width="9.5" style="2" customWidth="1"/>
    <col min="11266" max="11266" width="8.125" style="2" customWidth="1"/>
    <col min="11267" max="11269" width="7.125" style="2" customWidth="1"/>
    <col min="11270" max="11273" width="8" style="2" customWidth="1"/>
    <col min="11274" max="11274" width="8.125" style="2" customWidth="1"/>
    <col min="11275" max="11275" width="9" style="2" customWidth="1"/>
    <col min="11276" max="11520" width="11" style="2"/>
    <col min="11521" max="11521" width="9.5" style="2" customWidth="1"/>
    <col min="11522" max="11522" width="8.125" style="2" customWidth="1"/>
    <col min="11523" max="11525" width="7.125" style="2" customWidth="1"/>
    <col min="11526" max="11529" width="8" style="2" customWidth="1"/>
    <col min="11530" max="11530" width="8.125" style="2" customWidth="1"/>
    <col min="11531" max="11531" width="9" style="2" customWidth="1"/>
    <col min="11532" max="11776" width="11" style="2"/>
    <col min="11777" max="11777" width="9.5" style="2" customWidth="1"/>
    <col min="11778" max="11778" width="8.125" style="2" customWidth="1"/>
    <col min="11779" max="11781" width="7.125" style="2" customWidth="1"/>
    <col min="11782" max="11785" width="8" style="2" customWidth="1"/>
    <col min="11786" max="11786" width="8.125" style="2" customWidth="1"/>
    <col min="11787" max="11787" width="9" style="2" customWidth="1"/>
    <col min="11788" max="12032" width="11" style="2"/>
    <col min="12033" max="12033" width="9.5" style="2" customWidth="1"/>
    <col min="12034" max="12034" width="8.125" style="2" customWidth="1"/>
    <col min="12035" max="12037" width="7.125" style="2" customWidth="1"/>
    <col min="12038" max="12041" width="8" style="2" customWidth="1"/>
    <col min="12042" max="12042" width="8.125" style="2" customWidth="1"/>
    <col min="12043" max="12043" width="9" style="2" customWidth="1"/>
    <col min="12044" max="12288" width="11" style="2"/>
    <col min="12289" max="12289" width="9.5" style="2" customWidth="1"/>
    <col min="12290" max="12290" width="8.125" style="2" customWidth="1"/>
    <col min="12291" max="12293" width="7.125" style="2" customWidth="1"/>
    <col min="12294" max="12297" width="8" style="2" customWidth="1"/>
    <col min="12298" max="12298" width="8.125" style="2" customWidth="1"/>
    <col min="12299" max="12299" width="9" style="2" customWidth="1"/>
    <col min="12300" max="12544" width="11" style="2"/>
    <col min="12545" max="12545" width="9.5" style="2" customWidth="1"/>
    <col min="12546" max="12546" width="8.125" style="2" customWidth="1"/>
    <col min="12547" max="12549" width="7.125" style="2" customWidth="1"/>
    <col min="12550" max="12553" width="8" style="2" customWidth="1"/>
    <col min="12554" max="12554" width="8.125" style="2" customWidth="1"/>
    <col min="12555" max="12555" width="9" style="2" customWidth="1"/>
    <col min="12556" max="12800" width="11" style="2"/>
    <col min="12801" max="12801" width="9.5" style="2" customWidth="1"/>
    <col min="12802" max="12802" width="8.125" style="2" customWidth="1"/>
    <col min="12803" max="12805" width="7.125" style="2" customWidth="1"/>
    <col min="12806" max="12809" width="8" style="2" customWidth="1"/>
    <col min="12810" max="12810" width="8.125" style="2" customWidth="1"/>
    <col min="12811" max="12811" width="9" style="2" customWidth="1"/>
    <col min="12812" max="13056" width="11" style="2"/>
    <col min="13057" max="13057" width="9.5" style="2" customWidth="1"/>
    <col min="13058" max="13058" width="8.125" style="2" customWidth="1"/>
    <col min="13059" max="13061" width="7.125" style="2" customWidth="1"/>
    <col min="13062" max="13065" width="8" style="2" customWidth="1"/>
    <col min="13066" max="13066" width="8.125" style="2" customWidth="1"/>
    <col min="13067" max="13067" width="9" style="2" customWidth="1"/>
    <col min="13068" max="13312" width="11" style="2"/>
    <col min="13313" max="13313" width="9.5" style="2" customWidth="1"/>
    <col min="13314" max="13314" width="8.125" style="2" customWidth="1"/>
    <col min="13315" max="13317" width="7.125" style="2" customWidth="1"/>
    <col min="13318" max="13321" width="8" style="2" customWidth="1"/>
    <col min="13322" max="13322" width="8.125" style="2" customWidth="1"/>
    <col min="13323" max="13323" width="9" style="2" customWidth="1"/>
    <col min="13324" max="13568" width="11" style="2"/>
    <col min="13569" max="13569" width="9.5" style="2" customWidth="1"/>
    <col min="13570" max="13570" width="8.125" style="2" customWidth="1"/>
    <col min="13571" max="13573" width="7.125" style="2" customWidth="1"/>
    <col min="13574" max="13577" width="8" style="2" customWidth="1"/>
    <col min="13578" max="13578" width="8.125" style="2" customWidth="1"/>
    <col min="13579" max="13579" width="9" style="2" customWidth="1"/>
    <col min="13580" max="13824" width="11" style="2"/>
    <col min="13825" max="13825" width="9.5" style="2" customWidth="1"/>
    <col min="13826" max="13826" width="8.125" style="2" customWidth="1"/>
    <col min="13827" max="13829" width="7.125" style="2" customWidth="1"/>
    <col min="13830" max="13833" width="8" style="2" customWidth="1"/>
    <col min="13834" max="13834" width="8.125" style="2" customWidth="1"/>
    <col min="13835" max="13835" width="9" style="2" customWidth="1"/>
    <col min="13836" max="14080" width="11" style="2"/>
    <col min="14081" max="14081" width="9.5" style="2" customWidth="1"/>
    <col min="14082" max="14082" width="8.125" style="2" customWidth="1"/>
    <col min="14083" max="14085" width="7.125" style="2" customWidth="1"/>
    <col min="14086" max="14089" width="8" style="2" customWidth="1"/>
    <col min="14090" max="14090" width="8.125" style="2" customWidth="1"/>
    <col min="14091" max="14091" width="9" style="2" customWidth="1"/>
    <col min="14092" max="14336" width="11" style="2"/>
    <col min="14337" max="14337" width="9.5" style="2" customWidth="1"/>
    <col min="14338" max="14338" width="8.125" style="2" customWidth="1"/>
    <col min="14339" max="14341" width="7.125" style="2" customWidth="1"/>
    <col min="14342" max="14345" width="8" style="2" customWidth="1"/>
    <col min="14346" max="14346" width="8.125" style="2" customWidth="1"/>
    <col min="14347" max="14347" width="9" style="2" customWidth="1"/>
    <col min="14348" max="14592" width="11" style="2"/>
    <col min="14593" max="14593" width="9.5" style="2" customWidth="1"/>
    <col min="14594" max="14594" width="8.125" style="2" customWidth="1"/>
    <col min="14595" max="14597" width="7.125" style="2" customWidth="1"/>
    <col min="14598" max="14601" width="8" style="2" customWidth="1"/>
    <col min="14602" max="14602" width="8.125" style="2" customWidth="1"/>
    <col min="14603" max="14603" width="9" style="2" customWidth="1"/>
    <col min="14604" max="14848" width="11" style="2"/>
    <col min="14849" max="14849" width="9.5" style="2" customWidth="1"/>
    <col min="14850" max="14850" width="8.125" style="2" customWidth="1"/>
    <col min="14851" max="14853" width="7.125" style="2" customWidth="1"/>
    <col min="14854" max="14857" width="8" style="2" customWidth="1"/>
    <col min="14858" max="14858" width="8.125" style="2" customWidth="1"/>
    <col min="14859" max="14859" width="9" style="2" customWidth="1"/>
    <col min="14860" max="15104" width="11" style="2"/>
    <col min="15105" max="15105" width="9.5" style="2" customWidth="1"/>
    <col min="15106" max="15106" width="8.125" style="2" customWidth="1"/>
    <col min="15107" max="15109" width="7.125" style="2" customWidth="1"/>
    <col min="15110" max="15113" width="8" style="2" customWidth="1"/>
    <col min="15114" max="15114" width="8.125" style="2" customWidth="1"/>
    <col min="15115" max="15115" width="9" style="2" customWidth="1"/>
    <col min="15116" max="15360" width="11" style="2"/>
    <col min="15361" max="15361" width="9.5" style="2" customWidth="1"/>
    <col min="15362" max="15362" width="8.125" style="2" customWidth="1"/>
    <col min="15363" max="15365" width="7.125" style="2" customWidth="1"/>
    <col min="15366" max="15369" width="8" style="2" customWidth="1"/>
    <col min="15370" max="15370" width="8.125" style="2" customWidth="1"/>
    <col min="15371" max="15371" width="9" style="2" customWidth="1"/>
    <col min="15372" max="15616" width="11" style="2"/>
    <col min="15617" max="15617" width="9.5" style="2" customWidth="1"/>
    <col min="15618" max="15618" width="8.125" style="2" customWidth="1"/>
    <col min="15619" max="15621" width="7.125" style="2" customWidth="1"/>
    <col min="15622" max="15625" width="8" style="2" customWidth="1"/>
    <col min="15626" max="15626" width="8.125" style="2" customWidth="1"/>
    <col min="15627" max="15627" width="9" style="2" customWidth="1"/>
    <col min="15628" max="15872" width="11" style="2"/>
    <col min="15873" max="15873" width="9.5" style="2" customWidth="1"/>
    <col min="15874" max="15874" width="8.125" style="2" customWidth="1"/>
    <col min="15875" max="15877" width="7.125" style="2" customWidth="1"/>
    <col min="15878" max="15881" width="8" style="2" customWidth="1"/>
    <col min="15882" max="15882" width="8.125" style="2" customWidth="1"/>
    <col min="15883" max="15883" width="9" style="2" customWidth="1"/>
    <col min="15884" max="16128" width="11" style="2"/>
    <col min="16129" max="16129" width="9.5" style="2" customWidth="1"/>
    <col min="16130" max="16130" width="8.125" style="2" customWidth="1"/>
    <col min="16131" max="16133" width="7.125" style="2" customWidth="1"/>
    <col min="16134" max="16137" width="8" style="2" customWidth="1"/>
    <col min="16138" max="16138" width="8.125" style="2" customWidth="1"/>
    <col min="16139" max="16139" width="9" style="2" customWidth="1"/>
    <col min="16140" max="16384" width="11" style="2"/>
  </cols>
  <sheetData>
    <row r="1" spans="1:11" ht="15.75" x14ac:dyDescent="0.2">
      <c r="A1" s="7" t="s">
        <v>47</v>
      </c>
    </row>
    <row r="2" spans="1:11" s="51" customFormat="1" ht="11.25" x14ac:dyDescent="0.2">
      <c r="B2" s="52"/>
    </row>
    <row r="3" spans="1:11" s="51" customFormat="1" ht="11.25" x14ac:dyDescent="0.2">
      <c r="A3" s="52" t="s">
        <v>24</v>
      </c>
      <c r="B3" s="52">
        <v>38</v>
      </c>
    </row>
    <row r="4" spans="1:11" s="51" customFormat="1" ht="11.25" x14ac:dyDescent="0.2">
      <c r="A4" s="52" t="s">
        <v>25</v>
      </c>
      <c r="B4" s="53">
        <v>165</v>
      </c>
    </row>
    <row r="5" spans="1:11" s="51" customFormat="1" ht="11.25" x14ac:dyDescent="0.2">
      <c r="A5" s="52" t="s">
        <v>26</v>
      </c>
      <c r="B5" s="54">
        <v>42795</v>
      </c>
    </row>
    <row r="6" spans="1:11" s="51" customFormat="1" ht="11.25" x14ac:dyDescent="0.2">
      <c r="A6" s="52" t="s">
        <v>27</v>
      </c>
      <c r="B6" s="54">
        <v>43524</v>
      </c>
    </row>
    <row r="7" spans="1:11" s="51" customFormat="1" ht="11.25" x14ac:dyDescent="0.2">
      <c r="B7" s="52"/>
    </row>
    <row r="8" spans="1:11" s="51" customFormat="1" ht="11.25" x14ac:dyDescent="0.2">
      <c r="A8" s="55"/>
    </row>
    <row r="9" spans="1:11" x14ac:dyDescent="0.2">
      <c r="A9" s="1" t="s">
        <v>28</v>
      </c>
    </row>
    <row r="10" spans="1:11" ht="27.95" customHeight="1" x14ac:dyDescent="0.2">
      <c r="A10" s="33" t="s">
        <v>29</v>
      </c>
      <c r="B10" s="50" t="s">
        <v>48</v>
      </c>
      <c r="C10" s="50" t="s">
        <v>49</v>
      </c>
      <c r="D10" s="50" t="s">
        <v>50</v>
      </c>
      <c r="E10" s="50" t="s">
        <v>51</v>
      </c>
      <c r="F10" s="50" t="s">
        <v>52</v>
      </c>
      <c r="G10" s="50"/>
      <c r="H10" s="50"/>
      <c r="I10" s="50"/>
      <c r="J10" s="56"/>
      <c r="K10" s="56"/>
    </row>
    <row r="11" spans="1:11" x14ac:dyDescent="0.2">
      <c r="A11" s="57" t="s">
        <v>53</v>
      </c>
      <c r="B11" s="58">
        <v>1810</v>
      </c>
      <c r="C11" s="58">
        <v>1865</v>
      </c>
      <c r="D11" s="58">
        <v>1919</v>
      </c>
      <c r="E11" s="58">
        <v>1973</v>
      </c>
      <c r="F11" s="58">
        <v>2027</v>
      </c>
      <c r="G11" s="58"/>
      <c r="H11" s="58"/>
      <c r="I11" s="58"/>
      <c r="J11" s="58"/>
      <c r="K11" s="58"/>
    </row>
    <row r="12" spans="1:11" x14ac:dyDescent="0.2">
      <c r="A12" s="57" t="s">
        <v>54</v>
      </c>
      <c r="B12" s="58">
        <v>2069</v>
      </c>
      <c r="C12" s="58">
        <v>2131</v>
      </c>
      <c r="D12" s="58">
        <v>2193</v>
      </c>
      <c r="E12" s="58">
        <v>2255</v>
      </c>
      <c r="F12" s="58">
        <v>2317</v>
      </c>
      <c r="G12" s="58"/>
      <c r="H12" s="58"/>
      <c r="I12" s="58"/>
      <c r="J12" s="58"/>
      <c r="K12" s="58"/>
    </row>
    <row r="13" spans="1:11" x14ac:dyDescent="0.2">
      <c r="A13" s="57" t="s">
        <v>55</v>
      </c>
      <c r="B13" s="58">
        <v>2327</v>
      </c>
      <c r="C13" s="58">
        <v>2397</v>
      </c>
      <c r="D13" s="58">
        <v>2467</v>
      </c>
      <c r="E13" s="58">
        <v>2537</v>
      </c>
      <c r="F13" s="58">
        <v>2607</v>
      </c>
      <c r="G13" s="58"/>
      <c r="H13" s="58"/>
      <c r="I13" s="58"/>
      <c r="J13" s="58"/>
      <c r="K13" s="58"/>
    </row>
    <row r="14" spans="1:11" x14ac:dyDescent="0.2">
      <c r="A14" s="57" t="s">
        <v>56</v>
      </c>
      <c r="B14" s="58">
        <v>2586</v>
      </c>
      <c r="C14" s="58">
        <v>2664</v>
      </c>
      <c r="D14" s="58">
        <v>2741</v>
      </c>
      <c r="E14" s="58">
        <v>2819</v>
      </c>
      <c r="F14" s="58">
        <v>2896</v>
      </c>
      <c r="G14" s="58"/>
      <c r="H14" s="58"/>
      <c r="I14" s="58"/>
      <c r="J14" s="58"/>
      <c r="K14" s="58"/>
    </row>
    <row r="15" spans="1:11" x14ac:dyDescent="0.2">
      <c r="A15" s="57" t="s">
        <v>57</v>
      </c>
      <c r="B15" s="58">
        <v>2845</v>
      </c>
      <c r="C15" s="58">
        <v>2930</v>
      </c>
      <c r="D15" s="58">
        <v>3015</v>
      </c>
      <c r="E15" s="58">
        <v>3101</v>
      </c>
      <c r="F15" s="58">
        <v>3186</v>
      </c>
      <c r="G15" s="58"/>
      <c r="H15" s="58"/>
      <c r="I15" s="58"/>
      <c r="J15" s="58"/>
      <c r="K15" s="58"/>
    </row>
    <row r="16" spans="1:11" x14ac:dyDescent="0.2">
      <c r="A16" s="57" t="s">
        <v>58</v>
      </c>
      <c r="B16" s="58">
        <v>3103</v>
      </c>
      <c r="C16" s="58">
        <v>3196</v>
      </c>
      <c r="D16" s="58">
        <v>3289</v>
      </c>
      <c r="E16" s="58">
        <v>3382</v>
      </c>
      <c r="F16" s="58">
        <v>3476</v>
      </c>
      <c r="G16" s="58"/>
      <c r="H16" s="58"/>
      <c r="I16" s="58"/>
      <c r="J16" s="58"/>
      <c r="K16" s="58"/>
    </row>
    <row r="17" spans="1:13" x14ac:dyDescent="0.2">
      <c r="A17" s="57" t="s">
        <v>59</v>
      </c>
      <c r="B17" s="58">
        <v>3362</v>
      </c>
      <c r="C17" s="58">
        <v>3463</v>
      </c>
      <c r="D17" s="58">
        <v>3564</v>
      </c>
      <c r="E17" s="58">
        <v>3664</v>
      </c>
      <c r="F17" s="58">
        <v>3765</v>
      </c>
      <c r="G17" s="58"/>
      <c r="H17" s="58"/>
      <c r="I17" s="58"/>
      <c r="J17" s="58"/>
      <c r="K17" s="58"/>
    </row>
    <row r="18" spans="1:13" x14ac:dyDescent="0.2">
      <c r="A18" s="57" t="s">
        <v>60</v>
      </c>
      <c r="B18" s="58">
        <v>3620</v>
      </c>
      <c r="C18" s="58">
        <v>3729</v>
      </c>
      <c r="D18" s="58">
        <v>3838</v>
      </c>
      <c r="E18" s="58">
        <v>3946</v>
      </c>
      <c r="F18" s="58">
        <v>4055</v>
      </c>
      <c r="G18" s="58"/>
      <c r="H18" s="58"/>
      <c r="I18" s="58"/>
      <c r="J18" s="58"/>
      <c r="K18" s="58"/>
    </row>
    <row r="19" spans="1:13" x14ac:dyDescent="0.2">
      <c r="A19" s="57" t="s">
        <v>61</v>
      </c>
      <c r="B19" s="58">
        <v>3879</v>
      </c>
      <c r="C19" s="58">
        <v>3995</v>
      </c>
      <c r="D19" s="58">
        <v>4112</v>
      </c>
      <c r="E19" s="58">
        <v>4228</v>
      </c>
      <c r="F19" s="58">
        <v>4344</v>
      </c>
      <c r="G19" s="58"/>
      <c r="H19" s="58"/>
      <c r="I19" s="58"/>
      <c r="J19" s="58"/>
      <c r="K19" s="58"/>
    </row>
    <row r="20" spans="1:13" x14ac:dyDescent="0.2">
      <c r="A20" s="57" t="s">
        <v>62</v>
      </c>
      <c r="B20" s="58">
        <v>4138</v>
      </c>
      <c r="C20" s="58">
        <v>4262</v>
      </c>
      <c r="D20" s="58">
        <v>4386</v>
      </c>
      <c r="E20" s="58">
        <v>4510</v>
      </c>
      <c r="F20" s="58">
        <v>4634</v>
      </c>
      <c r="G20" s="58"/>
      <c r="H20" s="58"/>
      <c r="I20" s="58"/>
      <c r="J20" s="58"/>
      <c r="K20" s="58"/>
    </row>
    <row r="21" spans="1:13" x14ac:dyDescent="0.2">
      <c r="A21" s="57" t="s">
        <v>63</v>
      </c>
      <c r="B21" s="58">
        <v>4396</v>
      </c>
      <c r="C21" s="58">
        <v>4528</v>
      </c>
      <c r="D21" s="58">
        <v>4660</v>
      </c>
      <c r="E21" s="58">
        <v>4792</v>
      </c>
      <c r="F21" s="58">
        <v>4924</v>
      </c>
      <c r="G21" s="58"/>
      <c r="H21" s="58"/>
      <c r="I21" s="58"/>
      <c r="J21" s="58"/>
      <c r="K21" s="58"/>
    </row>
    <row r="22" spans="1:13" x14ac:dyDescent="0.2">
      <c r="A22" s="57" t="s">
        <v>64</v>
      </c>
      <c r="B22" s="58">
        <v>4655</v>
      </c>
      <c r="C22" s="58">
        <v>4794</v>
      </c>
      <c r="D22" s="58">
        <v>4934</v>
      </c>
      <c r="E22" s="58">
        <v>5074</v>
      </c>
      <c r="F22" s="58">
        <v>5213</v>
      </c>
      <c r="G22" s="58"/>
      <c r="H22" s="58"/>
      <c r="I22" s="58"/>
      <c r="J22" s="58"/>
      <c r="K22" s="58"/>
    </row>
    <row r="23" spans="1:13" s="51" customFormat="1" ht="11.25" x14ac:dyDescent="0.2">
      <c r="A23" s="59"/>
      <c r="B23" s="60"/>
      <c r="C23" s="60"/>
      <c r="D23" s="60"/>
      <c r="E23" s="60"/>
      <c r="F23" s="60"/>
      <c r="G23" s="60"/>
      <c r="H23" s="60"/>
      <c r="I23" s="60"/>
      <c r="J23" s="60"/>
      <c r="K23" s="60"/>
    </row>
    <row r="24" spans="1:13" s="51" customFormat="1" ht="11.25" x14ac:dyDescent="0.2">
      <c r="L24" s="59"/>
      <c r="M24" s="59"/>
    </row>
    <row r="25" spans="1:13" s="51" customFormat="1" ht="11.25" x14ac:dyDescent="0.2"/>
    <row r="26" spans="1:13" s="51" customFormat="1" ht="11.25" x14ac:dyDescent="0.2"/>
    <row r="27" spans="1:13" x14ac:dyDescent="0.2">
      <c r="A27" s="1" t="s">
        <v>44</v>
      </c>
    </row>
    <row r="28" spans="1:13" ht="27.95" customHeight="1" x14ac:dyDescent="0.2">
      <c r="A28" s="40" t="s">
        <v>29</v>
      </c>
      <c r="B28" s="41" t="s">
        <v>48</v>
      </c>
      <c r="C28" s="41" t="s">
        <v>49</v>
      </c>
      <c r="D28" s="41" t="s">
        <v>50</v>
      </c>
      <c r="E28" s="41" t="s">
        <v>51</v>
      </c>
      <c r="F28" s="41" t="s">
        <v>52</v>
      </c>
      <c r="G28" s="41"/>
      <c r="H28" s="41"/>
      <c r="I28" s="41"/>
      <c r="J28" s="61"/>
      <c r="K28" s="61"/>
    </row>
    <row r="29" spans="1:13" x14ac:dyDescent="0.2">
      <c r="A29" s="62" t="s">
        <v>53</v>
      </c>
      <c r="B29" s="63">
        <v>10.97</v>
      </c>
      <c r="C29" s="63">
        <v>11.3</v>
      </c>
      <c r="D29" s="63">
        <v>11.63</v>
      </c>
      <c r="E29" s="63">
        <v>11.96</v>
      </c>
      <c r="F29" s="63">
        <v>12.28</v>
      </c>
      <c r="G29" s="63"/>
      <c r="H29" s="63"/>
      <c r="I29" s="63"/>
      <c r="J29" s="63"/>
      <c r="K29" s="63"/>
    </row>
    <row r="30" spans="1:13" x14ac:dyDescent="0.2">
      <c r="A30" s="62" t="s">
        <v>54</v>
      </c>
      <c r="B30" s="63">
        <v>12.54</v>
      </c>
      <c r="C30" s="63">
        <v>12.92</v>
      </c>
      <c r="D30" s="63">
        <v>13.29</v>
      </c>
      <c r="E30" s="63">
        <v>13.67</v>
      </c>
      <c r="F30" s="63">
        <v>14.04</v>
      </c>
      <c r="G30" s="63"/>
      <c r="H30" s="63"/>
      <c r="I30" s="63"/>
      <c r="J30" s="63"/>
      <c r="K30" s="63"/>
    </row>
    <row r="31" spans="1:13" x14ac:dyDescent="0.2">
      <c r="A31" s="62" t="s">
        <v>55</v>
      </c>
      <c r="B31" s="63">
        <v>14.1</v>
      </c>
      <c r="C31" s="63">
        <v>14.53</v>
      </c>
      <c r="D31" s="63">
        <v>14.95</v>
      </c>
      <c r="E31" s="63">
        <v>15.38</v>
      </c>
      <c r="F31" s="63">
        <v>15.8</v>
      </c>
      <c r="G31" s="63"/>
      <c r="H31" s="63"/>
      <c r="I31" s="63"/>
      <c r="J31" s="63"/>
      <c r="K31" s="63"/>
    </row>
    <row r="32" spans="1:13" x14ac:dyDescent="0.2">
      <c r="A32" s="62" t="s">
        <v>56</v>
      </c>
      <c r="B32" s="63">
        <v>15.67</v>
      </c>
      <c r="C32" s="63">
        <v>16.149999999999999</v>
      </c>
      <c r="D32" s="63">
        <v>16.61</v>
      </c>
      <c r="E32" s="63">
        <v>17.079999999999998</v>
      </c>
      <c r="F32" s="63">
        <v>17.55</v>
      </c>
      <c r="G32" s="63"/>
      <c r="H32" s="63"/>
      <c r="I32" s="63"/>
      <c r="J32" s="63"/>
      <c r="K32" s="63"/>
    </row>
    <row r="33" spans="1:11" x14ac:dyDescent="0.2">
      <c r="A33" s="62" t="s">
        <v>57</v>
      </c>
      <c r="B33" s="63">
        <v>17.239999999999998</v>
      </c>
      <c r="C33" s="63">
        <v>17.760000000000002</v>
      </c>
      <c r="D33" s="63">
        <v>18.27</v>
      </c>
      <c r="E33" s="63">
        <v>18.79</v>
      </c>
      <c r="F33" s="63">
        <v>19.309999999999999</v>
      </c>
      <c r="G33" s="63"/>
      <c r="H33" s="63"/>
      <c r="I33" s="63"/>
      <c r="J33" s="63"/>
      <c r="K33" s="63"/>
    </row>
    <row r="34" spans="1:11" x14ac:dyDescent="0.2">
      <c r="A34" s="62" t="s">
        <v>58</v>
      </c>
      <c r="B34" s="63">
        <v>18.809999999999999</v>
      </c>
      <c r="C34" s="63">
        <v>19.37</v>
      </c>
      <c r="D34" s="63">
        <v>19.93</v>
      </c>
      <c r="E34" s="63">
        <v>20.5</v>
      </c>
      <c r="F34" s="63">
        <v>21.07</v>
      </c>
      <c r="G34" s="63"/>
      <c r="H34" s="63"/>
      <c r="I34" s="63"/>
      <c r="J34" s="63"/>
      <c r="K34" s="63"/>
    </row>
    <row r="35" spans="1:11" x14ac:dyDescent="0.2">
      <c r="A35" s="62" t="s">
        <v>59</v>
      </c>
      <c r="B35" s="63">
        <v>20.38</v>
      </c>
      <c r="C35" s="63">
        <v>20.99</v>
      </c>
      <c r="D35" s="63">
        <v>21.6</v>
      </c>
      <c r="E35" s="63">
        <v>22.21</v>
      </c>
      <c r="F35" s="63">
        <v>22.82</v>
      </c>
      <c r="G35" s="63"/>
      <c r="H35" s="63"/>
      <c r="I35" s="63"/>
      <c r="J35" s="63"/>
      <c r="K35" s="63"/>
    </row>
    <row r="36" spans="1:11" x14ac:dyDescent="0.2">
      <c r="A36" s="62" t="s">
        <v>60</v>
      </c>
      <c r="B36" s="63">
        <v>21.94</v>
      </c>
      <c r="C36" s="63">
        <v>22.6</v>
      </c>
      <c r="D36" s="63">
        <v>23.26</v>
      </c>
      <c r="E36" s="63">
        <v>23.92</v>
      </c>
      <c r="F36" s="63">
        <v>24.58</v>
      </c>
      <c r="G36" s="63"/>
      <c r="H36" s="63"/>
      <c r="I36" s="63"/>
      <c r="J36" s="63"/>
      <c r="K36" s="63"/>
    </row>
    <row r="37" spans="1:11" x14ac:dyDescent="0.2">
      <c r="A37" s="62" t="s">
        <v>61</v>
      </c>
      <c r="B37" s="63">
        <v>23.51</v>
      </c>
      <c r="C37" s="63">
        <v>24.21</v>
      </c>
      <c r="D37" s="63">
        <v>24.92</v>
      </c>
      <c r="E37" s="63">
        <v>25.62</v>
      </c>
      <c r="F37" s="63">
        <v>26.33</v>
      </c>
      <c r="G37" s="63"/>
      <c r="H37" s="63"/>
      <c r="I37" s="63"/>
      <c r="J37" s="63"/>
      <c r="K37" s="63"/>
    </row>
    <row r="38" spans="1:11" x14ac:dyDescent="0.2">
      <c r="A38" s="62" t="s">
        <v>62</v>
      </c>
      <c r="B38" s="63">
        <v>25.08</v>
      </c>
      <c r="C38" s="63">
        <v>25.83</v>
      </c>
      <c r="D38" s="63">
        <v>26.58</v>
      </c>
      <c r="E38" s="63">
        <v>27.33</v>
      </c>
      <c r="F38" s="63">
        <v>28.08</v>
      </c>
      <c r="G38" s="63"/>
      <c r="H38" s="63"/>
      <c r="I38" s="63"/>
      <c r="J38" s="63"/>
      <c r="K38" s="63"/>
    </row>
    <row r="39" spans="1:11" x14ac:dyDescent="0.2">
      <c r="A39" s="62" t="s">
        <v>63</v>
      </c>
      <c r="B39" s="63">
        <v>26.64</v>
      </c>
      <c r="C39" s="63">
        <v>27.44</v>
      </c>
      <c r="D39" s="63">
        <v>28.24</v>
      </c>
      <c r="E39" s="63">
        <v>29.04</v>
      </c>
      <c r="F39" s="63">
        <v>29.84</v>
      </c>
      <c r="G39" s="63"/>
      <c r="H39" s="63"/>
      <c r="I39" s="63"/>
      <c r="J39" s="63"/>
      <c r="K39" s="63"/>
    </row>
    <row r="40" spans="1:11" x14ac:dyDescent="0.2">
      <c r="A40" s="62" t="s">
        <v>64</v>
      </c>
      <c r="B40" s="63">
        <v>28.21</v>
      </c>
      <c r="C40" s="63">
        <v>29.05</v>
      </c>
      <c r="D40" s="63">
        <v>29.9</v>
      </c>
      <c r="E40" s="63">
        <v>30.75</v>
      </c>
      <c r="F40" s="63">
        <v>31.59</v>
      </c>
      <c r="G40" s="63"/>
      <c r="H40" s="63"/>
      <c r="I40" s="63"/>
      <c r="J40" s="63"/>
      <c r="K40" s="63"/>
    </row>
    <row r="41" spans="1:11" s="51" customFormat="1" ht="11.25" x14ac:dyDescent="0.2">
      <c r="A41" s="59" t="s">
        <v>45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</row>
    <row r="42" spans="1:11" s="51" customFormat="1" ht="11.25" x14ac:dyDescent="0.2">
      <c r="A42" s="59"/>
      <c r="B42" s="60"/>
      <c r="C42" s="60"/>
      <c r="D42" s="60"/>
      <c r="E42" s="60"/>
      <c r="F42" s="60"/>
      <c r="G42" s="60"/>
      <c r="H42" s="60"/>
      <c r="I42" s="60"/>
      <c r="J42" s="60"/>
      <c r="K42" s="60"/>
    </row>
    <row r="43" spans="1:11" x14ac:dyDescent="0.2">
      <c r="A43" s="64" t="s">
        <v>100</v>
      </c>
      <c r="B43" s="65" t="s">
        <v>101</v>
      </c>
      <c r="C43" s="66" t="s">
        <v>98</v>
      </c>
      <c r="D43" s="67" t="s">
        <v>84</v>
      </c>
      <c r="E43" s="68" t="s">
        <v>85</v>
      </c>
      <c r="F43" s="69" t="s">
        <v>86</v>
      </c>
      <c r="G43" s="70" t="s">
        <v>87</v>
      </c>
      <c r="H43" s="71" t="s">
        <v>46</v>
      </c>
      <c r="I43" s="71"/>
      <c r="J43" s="71"/>
      <c r="K43" s="71"/>
    </row>
  </sheetData>
  <conditionalFormatting sqref="B10:K10 B28:K28">
    <cfRule type="expression" dxfId="90" priority="559" stopIfTrue="1">
      <formula>AND(ISNUMBER(B$28),B$28&lt;=9.18)</formula>
    </cfRule>
    <cfRule type="expression" dxfId="89" priority="560" stopIfTrue="1">
      <formula>AND(ISNUMBER(B$28),B$28&lt;=9.34)</formula>
    </cfRule>
    <cfRule type="expression" dxfId="88" priority="561" stopIfTrue="1">
      <formula>AND(ISNUMBER(B$28),B$28&lt;=9.99)</formula>
    </cfRule>
    <cfRule type="expression" dxfId="87" priority="562" stopIfTrue="1">
      <formula>AND(ISNUMBER(B$28),B$28&lt;=14.99)</formula>
    </cfRule>
    <cfRule type="expression" dxfId="86" priority="563" stopIfTrue="1">
      <formula>AND(ISNUMBER(B$28),B$28&lt;=19.99)</formula>
    </cfRule>
    <cfRule type="expression" dxfId="85" priority="564" stopIfTrue="1">
      <formula>AND(ISNUMBER(B$28),B$28&lt;=24.99)</formula>
    </cfRule>
    <cfRule type="expression" dxfId="84" priority="565" stopIfTrue="1">
      <formula>AND(ISNUMBER(B$28),B$28&gt;=25)</formula>
    </cfRule>
  </conditionalFormatting>
  <conditionalFormatting sqref="B11:K11 B29:K29">
    <cfRule type="expression" dxfId="83" priority="566" stopIfTrue="1">
      <formula>AND(ISNUMBER(B$29),B$29&lt;=9.18)</formula>
    </cfRule>
    <cfRule type="expression" dxfId="82" priority="567" stopIfTrue="1">
      <formula>AND(ISNUMBER(B$29),B$29&lt;=9.34)</formula>
    </cfRule>
    <cfRule type="expression" dxfId="81" priority="568" stopIfTrue="1">
      <formula>AND(ISNUMBER(B$29),B$29&lt;=9.99)</formula>
    </cfRule>
    <cfRule type="expression" dxfId="80" priority="569" stopIfTrue="1">
      <formula>AND(ISNUMBER(B$29),B$29&lt;=14.99)</formula>
    </cfRule>
    <cfRule type="expression" dxfId="79" priority="570" stopIfTrue="1">
      <formula>AND(ISNUMBER(B$29),B$29&lt;=19.99)</formula>
    </cfRule>
    <cfRule type="expression" dxfId="78" priority="571" stopIfTrue="1">
      <formula>AND(ISNUMBER(B$29),B$29&lt;=24.99)</formula>
    </cfRule>
    <cfRule type="expression" dxfId="77" priority="572" stopIfTrue="1">
      <formula>AND(ISNUMBER(B$29),B$29&gt;=25)</formula>
    </cfRule>
  </conditionalFormatting>
  <conditionalFormatting sqref="B12:K12 B30:K30">
    <cfRule type="expression" dxfId="76" priority="573" stopIfTrue="1">
      <formula>AND(ISNUMBER(B$30),B$30&lt;=9.18)</formula>
    </cfRule>
    <cfRule type="expression" dxfId="75" priority="574" stopIfTrue="1">
      <formula>AND(ISNUMBER(B$30),B$30&lt;=9.34)</formula>
    </cfRule>
    <cfRule type="expression" dxfId="74" priority="575" stopIfTrue="1">
      <formula>AND(ISNUMBER(B$30),B$30&lt;=9.99)</formula>
    </cfRule>
    <cfRule type="expression" dxfId="73" priority="576" stopIfTrue="1">
      <formula>AND(ISNUMBER(B$30),B$30&lt;=14.99)</formula>
    </cfRule>
    <cfRule type="expression" dxfId="72" priority="577" stopIfTrue="1">
      <formula>AND(ISNUMBER(B$30),B$30&lt;=19.99)</formula>
    </cfRule>
    <cfRule type="expression" dxfId="71" priority="578" stopIfTrue="1">
      <formula>AND(ISNUMBER(B$30),B$30&lt;=24.99)</formula>
    </cfRule>
    <cfRule type="expression" dxfId="70" priority="579" stopIfTrue="1">
      <formula>AND(ISNUMBER(B$30),B$30&gt;=25)</formula>
    </cfRule>
  </conditionalFormatting>
  <conditionalFormatting sqref="B13:K13 B31:K31">
    <cfRule type="expression" dxfId="69" priority="580" stopIfTrue="1">
      <formula>AND(ISNUMBER(B$31),B$31&lt;=9.18)</formula>
    </cfRule>
    <cfRule type="expression" dxfId="68" priority="581" stopIfTrue="1">
      <formula>AND(ISNUMBER(B$31),B$31&lt;=9.34)</formula>
    </cfRule>
    <cfRule type="expression" dxfId="67" priority="582" stopIfTrue="1">
      <formula>AND(ISNUMBER(B$31),B$31&lt;=9.99)</formula>
    </cfRule>
    <cfRule type="expression" dxfId="66" priority="583" stopIfTrue="1">
      <formula>AND(ISNUMBER(B$31),B$31&lt;=14.99)</formula>
    </cfRule>
    <cfRule type="expression" dxfId="65" priority="584" stopIfTrue="1">
      <formula>AND(ISNUMBER(B$31),B$31&lt;=19.99)</formula>
    </cfRule>
    <cfRule type="expression" dxfId="64" priority="585" stopIfTrue="1">
      <formula>AND(ISNUMBER(B$31),B$31&lt;=24.99)</formula>
    </cfRule>
    <cfRule type="expression" dxfId="63" priority="586" stopIfTrue="1">
      <formula>AND(ISNUMBER(B$31),B$31&gt;=25)</formula>
    </cfRule>
  </conditionalFormatting>
  <conditionalFormatting sqref="B14:K14 B32:K32">
    <cfRule type="expression" dxfId="62" priority="587" stopIfTrue="1">
      <formula>AND(ISNUMBER(B$32),B$32&lt;=9.18)</formula>
    </cfRule>
    <cfRule type="expression" dxfId="61" priority="588" stopIfTrue="1">
      <formula>AND(ISNUMBER(B$32),B$32&lt;=9.34)</formula>
    </cfRule>
    <cfRule type="expression" dxfId="60" priority="589" stopIfTrue="1">
      <formula>AND(ISNUMBER(B$32),B$32&lt;=9.99)</formula>
    </cfRule>
    <cfRule type="expression" dxfId="59" priority="590" stopIfTrue="1">
      <formula>AND(ISNUMBER(B$32),B$32&lt;=14.99)</formula>
    </cfRule>
    <cfRule type="expression" dxfId="58" priority="591" stopIfTrue="1">
      <formula>AND(ISNUMBER(B$32),B$32&lt;=19.99)</formula>
    </cfRule>
    <cfRule type="expression" dxfId="57" priority="592" stopIfTrue="1">
      <formula>AND(ISNUMBER(B$32),B$32&lt;=24.99)</formula>
    </cfRule>
    <cfRule type="expression" dxfId="56" priority="593" stopIfTrue="1">
      <formula>AND(ISNUMBER(B$32),B$32&gt;=25)</formula>
    </cfRule>
  </conditionalFormatting>
  <conditionalFormatting sqref="B15:K15 B33:K33">
    <cfRule type="expression" dxfId="55" priority="594" stopIfTrue="1">
      <formula>AND(ISNUMBER(B$33),B$33&lt;=9.18)</formula>
    </cfRule>
    <cfRule type="expression" dxfId="54" priority="595" stopIfTrue="1">
      <formula>AND(ISNUMBER(B$33),B$33&lt;=9.34)</formula>
    </cfRule>
    <cfRule type="expression" dxfId="53" priority="596" stopIfTrue="1">
      <formula>AND(ISNUMBER(B$33),B$33&lt;=9.99)</formula>
    </cfRule>
    <cfRule type="expression" dxfId="52" priority="597" stopIfTrue="1">
      <formula>AND(ISNUMBER(B$33),B$33&lt;=14.99)</formula>
    </cfRule>
    <cfRule type="expression" dxfId="51" priority="598" stopIfTrue="1">
      <formula>AND(ISNUMBER(B$33),B$33&lt;=19.99)</formula>
    </cfRule>
    <cfRule type="expression" dxfId="50" priority="599" stopIfTrue="1">
      <formula>AND(ISNUMBER(B$33),B$33&lt;=24.99)</formula>
    </cfRule>
    <cfRule type="expression" dxfId="49" priority="600" stopIfTrue="1">
      <formula>AND(ISNUMBER(B$33),B$33&gt;=25)</formula>
    </cfRule>
  </conditionalFormatting>
  <conditionalFormatting sqref="B16:K16 B34:K34">
    <cfRule type="expression" dxfId="48" priority="601" stopIfTrue="1">
      <formula>AND(ISNUMBER(B$34),B$34&lt;=9.18)</formula>
    </cfRule>
    <cfRule type="expression" dxfId="47" priority="602" stopIfTrue="1">
      <formula>AND(ISNUMBER(B$34),B$34&lt;=9.34)</formula>
    </cfRule>
    <cfRule type="expression" dxfId="46" priority="603" stopIfTrue="1">
      <formula>AND(ISNUMBER(B$34),B$34&lt;=9.99)</formula>
    </cfRule>
    <cfRule type="expression" dxfId="45" priority="604" stopIfTrue="1">
      <formula>AND(ISNUMBER(B$34),B$34&lt;=14.99)</formula>
    </cfRule>
    <cfRule type="expression" dxfId="44" priority="605" stopIfTrue="1">
      <formula>AND(ISNUMBER(B$34),B$34&lt;=19.99)</formula>
    </cfRule>
    <cfRule type="expression" dxfId="43" priority="606" stopIfTrue="1">
      <formula>AND(ISNUMBER(B$34),B$34&lt;=24.99)</formula>
    </cfRule>
    <cfRule type="expression" dxfId="42" priority="607" stopIfTrue="1">
      <formula>AND(ISNUMBER(B$34),B$34&gt;=25)</formula>
    </cfRule>
  </conditionalFormatting>
  <conditionalFormatting sqref="B17:K17 B35:K35">
    <cfRule type="expression" dxfId="41" priority="608" stopIfTrue="1">
      <formula>AND(ISNUMBER(B$35),B$35&lt;=9.18)</formula>
    </cfRule>
    <cfRule type="expression" dxfId="40" priority="609" stopIfTrue="1">
      <formula>AND(ISNUMBER(B$35),B$35&lt;=9.34)</formula>
    </cfRule>
    <cfRule type="expression" dxfId="39" priority="610" stopIfTrue="1">
      <formula>AND(ISNUMBER(B$35),B$35&lt;=9.99)</formula>
    </cfRule>
    <cfRule type="expression" dxfId="38" priority="611" stopIfTrue="1">
      <formula>AND(ISNUMBER(B$35),B$35&lt;=14.99)</formula>
    </cfRule>
    <cfRule type="expression" dxfId="37" priority="612" stopIfTrue="1">
      <formula>AND(ISNUMBER(B$35),B$35&lt;=19.99)</formula>
    </cfRule>
    <cfRule type="expression" dxfId="36" priority="613" stopIfTrue="1">
      <formula>AND(ISNUMBER(B$35),B$35&lt;=24.99)</formula>
    </cfRule>
    <cfRule type="expression" dxfId="35" priority="614" stopIfTrue="1">
      <formula>AND(ISNUMBER(B$35),B$35&gt;=25)</formula>
    </cfRule>
  </conditionalFormatting>
  <conditionalFormatting sqref="B18:K18 B36:K36">
    <cfRule type="expression" dxfId="34" priority="615" stopIfTrue="1">
      <formula>AND(ISNUMBER(B$36),B$36&lt;=9.18)</formula>
    </cfRule>
    <cfRule type="expression" dxfId="33" priority="616" stopIfTrue="1">
      <formula>AND(ISNUMBER(B$36),B$36&lt;=9.34)</formula>
    </cfRule>
    <cfRule type="expression" dxfId="32" priority="617" stopIfTrue="1">
      <formula>AND(ISNUMBER(B$36),B$36&lt;=9.99)</formula>
    </cfRule>
    <cfRule type="expression" dxfId="31" priority="618" stopIfTrue="1">
      <formula>AND(ISNUMBER(B$36),B$36&lt;=14.99)</formula>
    </cfRule>
    <cfRule type="expression" dxfId="30" priority="619" stopIfTrue="1">
      <formula>AND(ISNUMBER(B$36),B$36&lt;=19.99)</formula>
    </cfRule>
    <cfRule type="expression" dxfId="29" priority="620" stopIfTrue="1">
      <formula>AND(ISNUMBER(B$36),B$36&lt;=24.99)</formula>
    </cfRule>
    <cfRule type="expression" dxfId="28" priority="621" stopIfTrue="1">
      <formula>AND(ISNUMBER(B$36),B$36&gt;=25)</formula>
    </cfRule>
  </conditionalFormatting>
  <conditionalFormatting sqref="B19:K19 B37:K37">
    <cfRule type="expression" dxfId="27" priority="622" stopIfTrue="1">
      <formula>AND(ISNUMBER(B$37),B$37&lt;=9.18)</formula>
    </cfRule>
    <cfRule type="expression" dxfId="26" priority="623" stopIfTrue="1">
      <formula>AND(ISNUMBER(B$37),B$37&lt;=9.34)</formula>
    </cfRule>
    <cfRule type="expression" dxfId="25" priority="624" stopIfTrue="1">
      <formula>AND(ISNUMBER(B$37),B$37&lt;=9.99)</formula>
    </cfRule>
    <cfRule type="expression" dxfId="24" priority="625" stopIfTrue="1">
      <formula>AND(ISNUMBER(B$37),B$37&lt;=14.99)</formula>
    </cfRule>
    <cfRule type="expression" dxfId="23" priority="626" stopIfTrue="1">
      <formula>AND(ISNUMBER(B$37),B$37&lt;=19.99)</formula>
    </cfRule>
    <cfRule type="expression" dxfId="22" priority="627" stopIfTrue="1">
      <formula>AND(ISNUMBER(B$37),B$37&lt;=24.99)</formula>
    </cfRule>
    <cfRule type="expression" dxfId="21" priority="628" stopIfTrue="1">
      <formula>AND(ISNUMBER(B$37),B$37&gt;=25)</formula>
    </cfRule>
  </conditionalFormatting>
  <conditionalFormatting sqref="B20:K20 B38:K38">
    <cfRule type="expression" dxfId="20" priority="629" stopIfTrue="1">
      <formula>AND(ISNUMBER(B$38),B$38&lt;=9.18)</formula>
    </cfRule>
    <cfRule type="expression" dxfId="19" priority="630" stopIfTrue="1">
      <formula>AND(ISNUMBER(B$38),B$38&lt;=9.34)</formula>
    </cfRule>
    <cfRule type="expression" dxfId="18" priority="631" stopIfTrue="1">
      <formula>AND(ISNUMBER(B$38),B$38&lt;=9.99)</formula>
    </cfRule>
    <cfRule type="expression" dxfId="17" priority="632" stopIfTrue="1">
      <formula>AND(ISNUMBER(B$38),B$38&lt;=14.99)</formula>
    </cfRule>
    <cfRule type="expression" dxfId="16" priority="633" stopIfTrue="1">
      <formula>AND(ISNUMBER(B$38),B$38&lt;=19.99)</formula>
    </cfRule>
    <cfRule type="expression" dxfId="15" priority="634" stopIfTrue="1">
      <formula>AND(ISNUMBER(B$38),B$38&lt;=24.99)</formula>
    </cfRule>
    <cfRule type="expression" dxfId="14" priority="635" stopIfTrue="1">
      <formula>AND(ISNUMBER(B$38),B$38&gt;=25)</formula>
    </cfRule>
  </conditionalFormatting>
  <conditionalFormatting sqref="B21:K21 B39:K39">
    <cfRule type="expression" dxfId="13" priority="636" stopIfTrue="1">
      <formula>AND(ISNUMBER(B$39),B$39&lt;=9.18)</formula>
    </cfRule>
    <cfRule type="expression" dxfId="12" priority="637" stopIfTrue="1">
      <formula>AND(ISNUMBER(B$39),B$39&lt;=9.34)</formula>
    </cfRule>
    <cfRule type="expression" dxfId="11" priority="638" stopIfTrue="1">
      <formula>AND(ISNUMBER(B$39),B$39&lt;=9.99)</formula>
    </cfRule>
    <cfRule type="expression" dxfId="10" priority="639" stopIfTrue="1">
      <formula>AND(ISNUMBER(B$39),B$39&lt;=14.99)</formula>
    </cfRule>
    <cfRule type="expression" dxfId="9" priority="640" stopIfTrue="1">
      <formula>AND(ISNUMBER(B$39),B$39&lt;=19.99)</formula>
    </cfRule>
    <cfRule type="expression" dxfId="8" priority="641" stopIfTrue="1">
      <formula>AND(ISNUMBER(B$39),B$39&lt;=24.99)</formula>
    </cfRule>
    <cfRule type="expression" dxfId="7" priority="642" stopIfTrue="1">
      <formula>AND(ISNUMBER(B$39),B$39&gt;=25)</formula>
    </cfRule>
  </conditionalFormatting>
  <conditionalFormatting sqref="B22:K22 B40:K40">
    <cfRule type="expression" dxfId="6" priority="643" stopIfTrue="1">
      <formula>AND(ISNUMBER(B$40),B$40&lt;=9.18)</formula>
    </cfRule>
    <cfRule type="expression" dxfId="5" priority="644" stopIfTrue="1">
      <formula>AND(ISNUMBER(B$40),B$40&lt;=9.34)</formula>
    </cfRule>
    <cfRule type="expression" dxfId="4" priority="645" stopIfTrue="1">
      <formula>AND(ISNUMBER(B$40),B$40&lt;=9.99)</formula>
    </cfRule>
    <cfRule type="expression" dxfId="3" priority="646" stopIfTrue="1">
      <formula>AND(ISNUMBER(B$40),B$40&lt;=14.99)</formula>
    </cfRule>
    <cfRule type="expression" dxfId="2" priority="647" stopIfTrue="1">
      <formula>AND(ISNUMBER(B$40),B$40&lt;=19.99)</formula>
    </cfRule>
    <cfRule type="expression" dxfId="1" priority="648" stopIfTrue="1">
      <formula>AND(ISNUMBER(B$40),B$40&lt;=24.99)</formula>
    </cfRule>
    <cfRule type="expression" dxfId="0" priority="649" stopIfTrue="1">
      <formula>AND(ISNUMBER(B$40),B$40&gt;=25)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NW (GWE) | E</vt:lpstr>
      <vt:lpstr>Ost (AVEU) | E</vt:lpstr>
      <vt:lpstr>'NW (GWE) | E'!Druckbereich</vt:lpstr>
      <vt:lpstr>'Ost (AVEU)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2019-06-17T10:57:12Z</cp:lastPrinted>
  <dcterms:created xsi:type="dcterms:W3CDTF">2012-08-29T06:51:35Z</dcterms:created>
  <dcterms:modified xsi:type="dcterms:W3CDTF">2019-06-17T10:57:16Z</dcterms:modified>
</cp:coreProperties>
</file>