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Ost (o. BY) | L" sheetId="158" r:id="rId2"/>
    <sheet name="West, Ost | G" sheetId="159" r:id="rId3"/>
    <sheet name="BY | L" sheetId="160" r:id="rId4"/>
  </sheets>
  <definedNames>
    <definedName name="_xlnm.Print_Area" localSheetId="3">'BY | L'!$A$1:$K$31</definedName>
    <definedName name="_xlnm.Print_Area" localSheetId="1">'West, Ost (o. BY) | L'!$A$1:$K$29</definedName>
    <definedName name="_xlnm.Print_Area" localSheetId="2">'West, Ost | G'!$A$1:$K$29</definedName>
    <definedName name="_xlnm.Print_Area" localSheetId="0">Zähltabelle!$A$1:$AD$27</definedName>
  </definedNames>
  <calcPr calcId="145621"/>
</workbook>
</file>

<file path=xl/sharedStrings.xml><?xml version="1.0" encoding="utf-8"?>
<sst xmlns="http://schemas.openxmlformats.org/spreadsheetml/2006/main" count="195" uniqueCount="88">
  <si>
    <t>Dachdeckerhandwerk</t>
  </si>
  <si>
    <t xml:space="preserve">bundeseinheitlichen Lohn- und Gehaltsverträge (Ausnahme: Lohn Bayern) </t>
  </si>
  <si>
    <t xml:space="preserve">beinhalten insgesamt 17 Vergütungsgruppen. Die unterste Gehaltsgruppe liegt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</si>
  <si>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</si>
  <si>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</si>
  <si>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</si>
  <si>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</si>
  <si>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</si>
  <si>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</si>
  <si>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</si>
  <si>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</si>
  <si>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</si>
  <si>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</si>
  <si>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</si>
  <si>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</si>
  <si>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Dachdeckerhandwerk </t>
    </r>
    <r>
      <rPr>
        <sz val="10"/>
        <rFont val="Arial"/>
        <family val="2"/>
      </rPr>
      <t>(IG BAU)</t>
    </r>
  </si>
  <si>
    <t>West und Ost (o. Bayern)</t>
  </si>
  <si>
    <t>Arb.</t>
  </si>
  <si>
    <t>Ang.</t>
  </si>
  <si>
    <t>Bayern</t>
  </si>
  <si>
    <t>West</t>
  </si>
  <si>
    <t xml:space="preserve">Arb. </t>
  </si>
  <si>
    <t>* bezogen auf die Eingangsstufe</t>
  </si>
  <si>
    <t>Summe</t>
  </si>
  <si>
    <t>in %</t>
  </si>
  <si>
    <t>Dachdeckerhandwerk West und Ost (ohne Bayern)</t>
  </si>
  <si>
    <t>WAZ in Std.:</t>
  </si>
  <si>
    <t>Stundenteiler:</t>
  </si>
  <si>
    <t>Gültig ab:</t>
  </si>
  <si>
    <t>Kündbar zum:</t>
  </si>
  <si>
    <t>Lohn je Monat</t>
  </si>
  <si>
    <t>Gruppe</t>
  </si>
  <si>
    <t>a)</t>
  </si>
  <si>
    <t>b)</t>
  </si>
  <si>
    <t>c)</t>
  </si>
  <si>
    <t>6 (Vor-
arbeiter)</t>
  </si>
  <si>
    <t>-</t>
  </si>
  <si>
    <t>5 (Fach-
geselle)</t>
  </si>
  <si>
    <t>4 (Geselle)</t>
  </si>
  <si>
    <t>3 (Jung-
geselle)*</t>
  </si>
  <si>
    <t>2 (Fach-
helfer)</t>
  </si>
  <si>
    <t>1 (Helfer)</t>
  </si>
  <si>
    <t>Lohn je Stunde</t>
  </si>
  <si>
    <t>* Mittlere Gruppe = unterste Gruppe für AN mit abgeschlossener, i.d.R. dreijähriger Ausbildung.</t>
  </si>
  <si>
    <t>€ je Stunde</t>
  </si>
  <si>
    <t>Dachdeckerhandwerk West und Ost</t>
  </si>
  <si>
    <t>Gehalt je Monat</t>
  </si>
  <si>
    <t>ab 1. Bj.</t>
  </si>
  <si>
    <t>ab 3. Bj.</t>
  </si>
  <si>
    <t>ab 5. Bj.</t>
  </si>
  <si>
    <t>K1</t>
  </si>
  <si>
    <t>K2</t>
  </si>
  <si>
    <t>K3*</t>
  </si>
  <si>
    <t>K4</t>
  </si>
  <si>
    <t>K5</t>
  </si>
  <si>
    <t>Gehalt je Stunde</t>
  </si>
  <si>
    <t>Dachdeckerhandwerk Bayern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</si>
  <si>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</si>
  <si>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</si>
  <si>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</si>
  <si>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</si>
  <si>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</si>
  <si>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</si>
  <si>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</si>
  <si>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</si>
  <si>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</si>
  <si>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</si>
  <si>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</si>
  <si>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</si>
  <si>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</si>
  <si>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</si>
  <si>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</si>
  <si>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</si>
  <si>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</si>
  <si>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</si>
  <si>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</si>
  <si>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</si>
  <si>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</si>
  <si>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</si>
  <si>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</si>
  <si>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</si>
  <si>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</si>
  <si>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</si>
  <si>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</si>
  <si>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</si>
  <si>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</si>
  <si>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 xml:space="preserve">In dem ausgewerteten Tarifbereich arbeiten rund 87.900 Beschäftigte. Die </t>
  </si>
  <si>
    <t xml:space="preserve">zwischen 9,19 € und 9,34 €, die restlichen 16 Gruppen liegen bei 10 € oder darüber.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</si>
</sst>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6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3" fontId="1" fillId="0" borderId="2" xfId="1" applyNumberForma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horizontal="right"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right"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6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right" vertical="top" wrapText="1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Font="1" applyFill="1" applyBorder="1" applyAlignment="1">
      <alignment horizontal="right" vertical="top" wrapText="1"/>
    </xf>
    <xf numFmtId="166" fontId="1" fillId="0" borderId="5" xfId="6" applyNumberFormat="1" applyFill="1" applyBorder="1" applyAlignment="1">
      <alignment horizontal="right" vertical="top"/>
    </xf>
    <xf numFmtId="166" fontId="1" fillId="0" borderId="5" xfId="6" applyNumberFormat="1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0" fontId="17" fillId="2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19" fillId="11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7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166" fontId="1" fillId="0" borderId="2" xfId="6" applyNumberFormat="1" applyFon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3:AD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86</v>
      </c>
      <c r="AC7" s="6"/>
      <c r="AD7" s="6"/>
    </row>
    <row r="8" spans="1:30" s="5" customFormat="1" ht="18" x14ac:dyDescent="0.2">
      <c r="A8" s="5" t="s">
        <v>1</v>
      </c>
      <c r="AC8" s="6"/>
      <c r="AD8" s="6"/>
    </row>
    <row r="9" spans="1:30" s="5" customFormat="1" ht="18" x14ac:dyDescent="0.2">
      <c r="A9" s="5" t="s">
        <v>2</v>
      </c>
      <c r="AC9" s="6"/>
      <c r="AD9" s="6"/>
    </row>
    <row r="10" spans="1:30" s="5" customFormat="1" ht="18" x14ac:dyDescent="0.2">
      <c r="A10" s="5" t="s">
        <v>87</v>
      </c>
      <c r="AC10" s="6"/>
      <c r="AD10" s="6"/>
    </row>
    <row r="16" spans="1:30" ht="15.75" x14ac:dyDescent="0.2">
      <c r="A16" s="7" t="s">
        <v>3</v>
      </c>
    </row>
    <row r="18" spans="1:30" s="39" customFormat="1" ht="42" customHeight="1" x14ac:dyDescent="0.2">
      <c r="A18" s="81" t="s">
        <v>4</v>
      </c>
      <c r="B18" s="82"/>
      <c r="C18" s="82"/>
      <c r="D18" s="82"/>
      <c r="E18" s="48" t="s">
        <v>5</v>
      </c>
      <c r="F18" s="83" t="s">
        <v>6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5"/>
      <c r="AC18" s="9" t="s">
        <v>7</v>
      </c>
      <c r="AD18" s="10" t="s">
        <v>8</v>
      </c>
    </row>
    <row r="19" spans="1:30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35" t="s">
        <v>83</v>
      </c>
      <c r="H19" s="40" t="s">
        <v>80</v>
      </c>
      <c r="I19" s="41" t="s">
        <v>81</v>
      </c>
      <c r="J19" s="42" t="s">
        <v>57</v>
      </c>
      <c r="K19" s="43" t="s">
        <v>58</v>
      </c>
      <c r="L19" s="43" t="s">
        <v>59</v>
      </c>
      <c r="M19" s="43" t="s">
        <v>60</v>
      </c>
      <c r="N19" s="43" t="s">
        <v>61</v>
      </c>
      <c r="O19" s="43" t="s">
        <v>62</v>
      </c>
      <c r="P19" s="44" t="s">
        <v>63</v>
      </c>
      <c r="Q19" s="45" t="s">
        <v>64</v>
      </c>
      <c r="R19" s="45" t="s">
        <v>65</v>
      </c>
      <c r="S19" s="45" t="s">
        <v>66</v>
      </c>
      <c r="T19" s="45" t="s">
        <v>67</v>
      </c>
      <c r="U19" s="45" t="s">
        <v>68</v>
      </c>
      <c r="V19" s="46" t="s">
        <v>69</v>
      </c>
      <c r="W19" s="47" t="s">
        <v>70</v>
      </c>
      <c r="X19" s="47" t="s">
        <v>71</v>
      </c>
      <c r="Y19" s="47" t="s">
        <v>72</v>
      </c>
      <c r="Z19" s="47" t="s">
        <v>73</v>
      </c>
      <c r="AA19" s="47" t="s">
        <v>74</v>
      </c>
      <c r="AB19" s="37" t="s">
        <v>75</v>
      </c>
      <c r="AC19" s="15" t="s">
        <v>14</v>
      </c>
      <c r="AD19" s="16" t="s">
        <v>14</v>
      </c>
    </row>
    <row r="20" spans="1:30" ht="12.75" customHeight="1" x14ac:dyDescent="0.2">
      <c r="A20" s="17"/>
      <c r="B20" s="18"/>
      <c r="C20" s="18"/>
      <c r="D20" s="13"/>
      <c r="E20" s="19"/>
      <c r="F20" s="20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15"/>
      <c r="AD20" s="16"/>
    </row>
    <row r="21" spans="1:30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ht="12.75" customHeight="1" x14ac:dyDescent="0.2">
      <c r="A22" s="23" t="s">
        <v>15</v>
      </c>
      <c r="B22" s="18" t="s">
        <v>16</v>
      </c>
      <c r="C22" s="18" t="s">
        <v>11</v>
      </c>
      <c r="D22" s="13" t="s">
        <v>17</v>
      </c>
      <c r="E22" s="24">
        <v>45500</v>
      </c>
      <c r="F22" s="20">
        <v>6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21">
        <v>0</v>
      </c>
      <c r="M22" s="21">
        <v>1</v>
      </c>
      <c r="N22" s="21">
        <v>0</v>
      </c>
      <c r="O22" s="21">
        <v>0</v>
      </c>
      <c r="P22" s="21">
        <v>3</v>
      </c>
      <c r="Q22" s="21">
        <v>1</v>
      </c>
      <c r="R22" s="21">
        <v>1</v>
      </c>
      <c r="S22" s="21">
        <v>0</v>
      </c>
      <c r="T22" s="21">
        <v>1</v>
      </c>
      <c r="U22" s="21">
        <v>0</v>
      </c>
      <c r="V22" s="21">
        <v>2</v>
      </c>
      <c r="W22" s="21">
        <v>1</v>
      </c>
      <c r="X22" s="21">
        <v>1</v>
      </c>
      <c r="Y22" s="21">
        <v>0</v>
      </c>
      <c r="Z22" s="21">
        <v>0</v>
      </c>
      <c r="AA22" s="21">
        <v>0</v>
      </c>
      <c r="AB22" s="21">
        <v>0</v>
      </c>
      <c r="AC22" s="15">
        <v>43435</v>
      </c>
      <c r="AD22" s="16">
        <v>44075</v>
      </c>
    </row>
    <row r="23" spans="1:30" ht="12.75" customHeight="1" x14ac:dyDescent="0.2">
      <c r="A23" s="23"/>
      <c r="B23" s="18"/>
      <c r="C23" s="18" t="s">
        <v>11</v>
      </c>
      <c r="D23" s="13" t="s">
        <v>18</v>
      </c>
      <c r="E23" s="24">
        <v>23600</v>
      </c>
      <c r="F23" s="20">
        <v>5</v>
      </c>
      <c r="G23" s="21">
        <v>0</v>
      </c>
      <c r="H23" s="21">
        <v>1</v>
      </c>
      <c r="I23" s="21">
        <v>0</v>
      </c>
      <c r="J23" s="21">
        <v>1</v>
      </c>
      <c r="K23" s="21">
        <v>0</v>
      </c>
      <c r="L23" s="21">
        <v>0</v>
      </c>
      <c r="M23" s="21">
        <v>0</v>
      </c>
      <c r="N23" s="21">
        <v>1</v>
      </c>
      <c r="O23" s="21">
        <v>0</v>
      </c>
      <c r="P23" s="21">
        <v>1</v>
      </c>
      <c r="Q23" s="21">
        <v>0</v>
      </c>
      <c r="R23" s="21">
        <v>1</v>
      </c>
      <c r="S23" s="21">
        <v>0</v>
      </c>
      <c r="T23" s="21">
        <v>0</v>
      </c>
      <c r="U23" s="21">
        <v>0</v>
      </c>
      <c r="V23" s="21">
        <v>1</v>
      </c>
      <c r="W23" s="21">
        <v>0</v>
      </c>
      <c r="X23" s="21">
        <v>0</v>
      </c>
      <c r="Y23" s="21">
        <v>0</v>
      </c>
      <c r="Z23" s="21">
        <v>1</v>
      </c>
      <c r="AA23" s="21">
        <v>0</v>
      </c>
      <c r="AB23" s="21">
        <v>1</v>
      </c>
      <c r="AC23" s="15">
        <v>43435</v>
      </c>
      <c r="AD23" s="16">
        <v>44075</v>
      </c>
    </row>
    <row r="24" spans="1:30" ht="12.75" customHeight="1" x14ac:dyDescent="0.2">
      <c r="A24" s="23"/>
      <c r="B24" s="18" t="s">
        <v>19</v>
      </c>
      <c r="C24" s="18" t="s">
        <v>20</v>
      </c>
      <c r="D24" s="13" t="s">
        <v>21</v>
      </c>
      <c r="E24" s="24">
        <v>18800</v>
      </c>
      <c r="F24" s="20">
        <v>6</v>
      </c>
      <c r="G24" s="21">
        <v>0</v>
      </c>
      <c r="H24" s="21">
        <v>0</v>
      </c>
      <c r="I24" s="21">
        <v>0</v>
      </c>
      <c r="J24" s="21">
        <v>1</v>
      </c>
      <c r="K24" s="21">
        <v>0</v>
      </c>
      <c r="L24" s="21">
        <v>0</v>
      </c>
      <c r="M24" s="21">
        <v>1</v>
      </c>
      <c r="N24" s="21">
        <v>0</v>
      </c>
      <c r="O24" s="21">
        <v>0</v>
      </c>
      <c r="P24" s="21">
        <v>3</v>
      </c>
      <c r="Q24" s="21">
        <v>1</v>
      </c>
      <c r="R24" s="21">
        <v>1</v>
      </c>
      <c r="S24" s="21">
        <v>0</v>
      </c>
      <c r="T24" s="21">
        <v>1</v>
      </c>
      <c r="U24" s="21">
        <v>0</v>
      </c>
      <c r="V24" s="21">
        <v>2</v>
      </c>
      <c r="W24" s="21">
        <v>1</v>
      </c>
      <c r="X24" s="21">
        <v>1</v>
      </c>
      <c r="Y24" s="21">
        <v>0</v>
      </c>
      <c r="Z24" s="21">
        <v>0</v>
      </c>
      <c r="AA24" s="21">
        <v>0</v>
      </c>
      <c r="AB24" s="21">
        <v>0</v>
      </c>
      <c r="AC24" s="15">
        <v>43435</v>
      </c>
      <c r="AD24" s="16">
        <v>44075</v>
      </c>
    </row>
    <row r="25" spans="1:30" ht="12.75" customHeight="1" x14ac:dyDescent="0.2">
      <c r="A25" s="25"/>
      <c r="B25" s="26"/>
      <c r="C25" s="26"/>
      <c r="D25" s="27"/>
      <c r="E25" s="28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1"/>
      <c r="AD25" s="31"/>
    </row>
    <row r="26" spans="1:30" ht="12.75" customHeight="1" x14ac:dyDescent="0.2">
      <c r="A26" s="32" t="s">
        <v>22</v>
      </c>
      <c r="C26" s="33"/>
      <c r="D26" s="33" t="s">
        <v>23</v>
      </c>
      <c r="E26" s="34">
        <v>87900</v>
      </c>
      <c r="F26" s="38">
        <v>17</v>
      </c>
      <c r="G26" s="38">
        <v>0</v>
      </c>
      <c r="H26" s="38">
        <v>1</v>
      </c>
      <c r="I26" s="38">
        <v>0</v>
      </c>
      <c r="J26" s="38">
        <v>3</v>
      </c>
      <c r="K26" s="38">
        <v>0</v>
      </c>
      <c r="L26" s="38">
        <v>0</v>
      </c>
      <c r="M26" s="38">
        <v>2</v>
      </c>
      <c r="N26" s="38">
        <v>1</v>
      </c>
      <c r="O26" s="38">
        <v>0</v>
      </c>
      <c r="P26" s="38">
        <v>7</v>
      </c>
      <c r="Q26" s="38">
        <v>2</v>
      </c>
      <c r="R26" s="38">
        <v>3</v>
      </c>
      <c r="S26" s="38">
        <v>0</v>
      </c>
      <c r="T26" s="38">
        <v>2</v>
      </c>
      <c r="U26" s="38">
        <v>0</v>
      </c>
      <c r="V26" s="38">
        <v>5</v>
      </c>
      <c r="W26" s="38">
        <v>2</v>
      </c>
      <c r="X26" s="38">
        <v>2</v>
      </c>
      <c r="Y26" s="38">
        <v>0</v>
      </c>
      <c r="Z26" s="38">
        <v>1</v>
      </c>
      <c r="AA26" s="38">
        <v>0</v>
      </c>
      <c r="AB26" s="38">
        <v>1</v>
      </c>
    </row>
    <row r="27" spans="1:30" ht="12.75" customHeight="1" x14ac:dyDescent="0.2">
      <c r="B27" s="33"/>
      <c r="C27" s="33"/>
      <c r="D27" s="33" t="s">
        <v>24</v>
      </c>
      <c r="E27" s="34"/>
      <c r="F27" s="38">
        <v>100</v>
      </c>
      <c r="G27" s="38">
        <v>0</v>
      </c>
      <c r="H27" s="38">
        <v>5.9</v>
      </c>
      <c r="I27" s="38">
        <v>0</v>
      </c>
      <c r="J27" s="38">
        <v>17.600000000000001</v>
      </c>
      <c r="K27" s="38">
        <v>0</v>
      </c>
      <c r="L27" s="38">
        <v>0</v>
      </c>
      <c r="M27" s="38">
        <v>11.8</v>
      </c>
      <c r="N27" s="38">
        <v>5.9</v>
      </c>
      <c r="O27" s="38">
        <v>0</v>
      </c>
      <c r="P27" s="38">
        <v>41.2</v>
      </c>
      <c r="Q27" s="38">
        <v>11.8</v>
      </c>
      <c r="R27" s="38">
        <v>17.600000000000001</v>
      </c>
      <c r="S27" s="38">
        <v>0</v>
      </c>
      <c r="T27" s="38">
        <v>11.8</v>
      </c>
      <c r="U27" s="38">
        <v>0</v>
      </c>
      <c r="V27" s="38">
        <v>29.4</v>
      </c>
      <c r="W27" s="38">
        <v>11.8</v>
      </c>
      <c r="X27" s="38">
        <v>11.8</v>
      </c>
      <c r="Y27" s="38">
        <v>0</v>
      </c>
      <c r="Z27" s="38">
        <v>5.9</v>
      </c>
      <c r="AA27" s="38">
        <v>0</v>
      </c>
      <c r="AB27" s="38">
        <v>5.9</v>
      </c>
    </row>
  </sheetData>
  <mergeCells count="2">
    <mergeCell ref="A18:D18"/>
    <mergeCell ref="F18:AB18"/>
  </mergeCells>
  <conditionalFormatting sqref="F21:F27">
    <cfRule type="expression" dxfId="162" priority="23" stopIfTrue="1">
      <formula>AND(ISNUMBER(F21),F21&gt;0)</formula>
    </cfRule>
  </conditionalFormatting>
  <conditionalFormatting sqref="G21:G27">
    <cfRule type="expression" dxfId="161" priority="22" stopIfTrue="1">
      <formula>AND(ISNUMBER(G21),G21&gt;0)</formula>
    </cfRule>
  </conditionalFormatting>
  <conditionalFormatting sqref="H21:H27">
    <cfRule type="expression" dxfId="160" priority="21" stopIfTrue="1">
      <formula>AND(ISNUMBER(H21),H21&gt;0)</formula>
    </cfRule>
  </conditionalFormatting>
  <conditionalFormatting sqref="I21:I27">
    <cfRule type="expression" dxfId="159" priority="20" stopIfTrue="1">
      <formula>AND(ISNUMBER(I21),I21&gt;0)</formula>
    </cfRule>
  </conditionalFormatting>
  <conditionalFormatting sqref="J21:J27">
    <cfRule type="expression" dxfId="158" priority="19" stopIfTrue="1">
      <formula>AND(ISNUMBER(J21),J21&gt;0)</formula>
    </cfRule>
  </conditionalFormatting>
  <conditionalFormatting sqref="K21:K27">
    <cfRule type="expression" dxfId="157" priority="18" stopIfTrue="1">
      <formula>AND(ISNUMBER(K21),K21&gt;0)</formula>
    </cfRule>
  </conditionalFormatting>
  <conditionalFormatting sqref="L21:L27">
    <cfRule type="expression" dxfId="156" priority="17" stopIfTrue="1">
      <formula>AND(ISNUMBER(L21),L21&gt;0)</formula>
    </cfRule>
  </conditionalFormatting>
  <conditionalFormatting sqref="M21:M27">
    <cfRule type="expression" dxfId="155" priority="16" stopIfTrue="1">
      <formula>AND(ISNUMBER(M21),M21&gt;0)</formula>
    </cfRule>
  </conditionalFormatting>
  <conditionalFormatting sqref="N21:N27">
    <cfRule type="expression" dxfId="154" priority="15" stopIfTrue="1">
      <formula>AND(ISNUMBER(N21),N21&gt;0)</formula>
    </cfRule>
  </conditionalFormatting>
  <conditionalFormatting sqref="O21:O27">
    <cfRule type="expression" dxfId="153" priority="14" stopIfTrue="1">
      <formula>AND(ISNUMBER(O21),O21&gt;0)</formula>
    </cfRule>
  </conditionalFormatting>
  <conditionalFormatting sqref="P21:P27">
    <cfRule type="expression" dxfId="152" priority="13" stopIfTrue="1">
      <formula>AND(ISNUMBER(P21),P21&gt;0)</formula>
    </cfRule>
  </conditionalFormatting>
  <conditionalFormatting sqref="Q21:Q27">
    <cfRule type="expression" dxfId="151" priority="12" stopIfTrue="1">
      <formula>AND(ISNUMBER(Q21),Q21&gt;0)</formula>
    </cfRule>
  </conditionalFormatting>
  <conditionalFormatting sqref="R21:R27">
    <cfRule type="expression" dxfId="150" priority="11" stopIfTrue="1">
      <formula>AND(ISNUMBER(R21),R21&gt;0)</formula>
    </cfRule>
  </conditionalFormatting>
  <conditionalFormatting sqref="S21:S27">
    <cfRule type="expression" dxfId="149" priority="10" stopIfTrue="1">
      <formula>AND(ISNUMBER(S21),S21&gt;0)</formula>
    </cfRule>
  </conditionalFormatting>
  <conditionalFormatting sqref="T21:T27">
    <cfRule type="expression" dxfId="148" priority="9" stopIfTrue="1">
      <formula>AND(ISNUMBER(T21),T21&gt;0)</formula>
    </cfRule>
  </conditionalFormatting>
  <conditionalFormatting sqref="U21:U27">
    <cfRule type="expression" dxfId="147" priority="8" stopIfTrue="1">
      <formula>AND(ISNUMBER(U21),U21&gt;0)</formula>
    </cfRule>
  </conditionalFormatting>
  <conditionalFormatting sqref="V21:V27">
    <cfRule type="expression" dxfId="146" priority="7" stopIfTrue="1">
      <formula>AND(ISNUMBER(V21),V21&gt;0)</formula>
    </cfRule>
  </conditionalFormatting>
  <conditionalFormatting sqref="W21:W27">
    <cfRule type="expression" dxfId="145" priority="6" stopIfTrue="1">
      <formula>AND(ISNUMBER(W21),W21&gt;0)</formula>
    </cfRule>
  </conditionalFormatting>
  <conditionalFormatting sqref="X21:X27">
    <cfRule type="expression" dxfId="144" priority="5" stopIfTrue="1">
      <formula>AND(ISNUMBER(X21),X21&gt;0)</formula>
    </cfRule>
  </conditionalFormatting>
  <conditionalFormatting sqref="Y21:Y27">
    <cfRule type="expression" dxfId="143" priority="4" stopIfTrue="1">
      <formula>AND(ISNUMBER(Y21),Y21&gt;0)</formula>
    </cfRule>
  </conditionalFormatting>
  <conditionalFormatting sqref="Z21:Z27">
    <cfRule type="expression" dxfId="142" priority="3" stopIfTrue="1">
      <formula>AND(ISNUMBER(Z21),Z21&gt;0)</formula>
    </cfRule>
  </conditionalFormatting>
  <conditionalFormatting sqref="AA21:AA27">
    <cfRule type="expression" dxfId="141" priority="2" stopIfTrue="1">
      <formula>AND(ISNUMBER(AA21),AA21&gt;0)</formula>
    </cfRule>
  </conditionalFormatting>
  <conditionalFormatting sqref="AB21:AB27">
    <cfRule type="expression" dxfId="14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2.5" style="50" customWidth="1"/>
    <col min="258" max="267" width="8.75" style="50" customWidth="1"/>
    <col min="268" max="512" width="11" style="50"/>
    <col min="513" max="513" width="12.5" style="50" customWidth="1"/>
    <col min="514" max="523" width="8.75" style="50" customWidth="1"/>
    <col min="524" max="768" width="11" style="50"/>
    <col min="769" max="769" width="12.5" style="50" customWidth="1"/>
    <col min="770" max="779" width="8.75" style="50" customWidth="1"/>
    <col min="780" max="1024" width="11" style="50"/>
    <col min="1025" max="1025" width="12.5" style="50" customWidth="1"/>
    <col min="1026" max="1035" width="8.75" style="50" customWidth="1"/>
    <col min="1036" max="1280" width="11" style="50"/>
    <col min="1281" max="1281" width="12.5" style="50" customWidth="1"/>
    <col min="1282" max="1291" width="8.75" style="50" customWidth="1"/>
    <col min="1292" max="1536" width="11" style="50"/>
    <col min="1537" max="1537" width="12.5" style="50" customWidth="1"/>
    <col min="1538" max="1547" width="8.75" style="50" customWidth="1"/>
    <col min="1548" max="1792" width="11" style="50"/>
    <col min="1793" max="1793" width="12.5" style="50" customWidth="1"/>
    <col min="1794" max="1803" width="8.75" style="50" customWidth="1"/>
    <col min="1804" max="2048" width="11" style="50"/>
    <col min="2049" max="2049" width="12.5" style="50" customWidth="1"/>
    <col min="2050" max="2059" width="8.75" style="50" customWidth="1"/>
    <col min="2060" max="2304" width="11" style="50"/>
    <col min="2305" max="2305" width="12.5" style="50" customWidth="1"/>
    <col min="2306" max="2315" width="8.75" style="50" customWidth="1"/>
    <col min="2316" max="2560" width="11" style="50"/>
    <col min="2561" max="2561" width="12.5" style="50" customWidth="1"/>
    <col min="2562" max="2571" width="8.75" style="50" customWidth="1"/>
    <col min="2572" max="2816" width="11" style="50"/>
    <col min="2817" max="2817" width="12.5" style="50" customWidth="1"/>
    <col min="2818" max="2827" width="8.75" style="50" customWidth="1"/>
    <col min="2828" max="3072" width="11" style="50"/>
    <col min="3073" max="3073" width="12.5" style="50" customWidth="1"/>
    <col min="3074" max="3083" width="8.75" style="50" customWidth="1"/>
    <col min="3084" max="3328" width="11" style="50"/>
    <col min="3329" max="3329" width="12.5" style="50" customWidth="1"/>
    <col min="3330" max="3339" width="8.75" style="50" customWidth="1"/>
    <col min="3340" max="3584" width="11" style="50"/>
    <col min="3585" max="3585" width="12.5" style="50" customWidth="1"/>
    <col min="3586" max="3595" width="8.75" style="50" customWidth="1"/>
    <col min="3596" max="3840" width="11" style="50"/>
    <col min="3841" max="3841" width="12.5" style="50" customWidth="1"/>
    <col min="3842" max="3851" width="8.75" style="50" customWidth="1"/>
    <col min="3852" max="4096" width="11" style="50"/>
    <col min="4097" max="4097" width="12.5" style="50" customWidth="1"/>
    <col min="4098" max="4107" width="8.75" style="50" customWidth="1"/>
    <col min="4108" max="4352" width="11" style="50"/>
    <col min="4353" max="4353" width="12.5" style="50" customWidth="1"/>
    <col min="4354" max="4363" width="8.75" style="50" customWidth="1"/>
    <col min="4364" max="4608" width="11" style="50"/>
    <col min="4609" max="4609" width="12.5" style="50" customWidth="1"/>
    <col min="4610" max="4619" width="8.75" style="50" customWidth="1"/>
    <col min="4620" max="4864" width="11" style="50"/>
    <col min="4865" max="4865" width="12.5" style="50" customWidth="1"/>
    <col min="4866" max="4875" width="8.75" style="50" customWidth="1"/>
    <col min="4876" max="5120" width="11" style="50"/>
    <col min="5121" max="5121" width="12.5" style="50" customWidth="1"/>
    <col min="5122" max="5131" width="8.75" style="50" customWidth="1"/>
    <col min="5132" max="5376" width="11" style="50"/>
    <col min="5377" max="5377" width="12.5" style="50" customWidth="1"/>
    <col min="5378" max="5387" width="8.75" style="50" customWidth="1"/>
    <col min="5388" max="5632" width="11" style="50"/>
    <col min="5633" max="5633" width="12.5" style="50" customWidth="1"/>
    <col min="5634" max="5643" width="8.75" style="50" customWidth="1"/>
    <col min="5644" max="5888" width="11" style="50"/>
    <col min="5889" max="5889" width="12.5" style="50" customWidth="1"/>
    <col min="5890" max="5899" width="8.75" style="50" customWidth="1"/>
    <col min="5900" max="6144" width="11" style="50"/>
    <col min="6145" max="6145" width="12.5" style="50" customWidth="1"/>
    <col min="6146" max="6155" width="8.75" style="50" customWidth="1"/>
    <col min="6156" max="6400" width="11" style="50"/>
    <col min="6401" max="6401" width="12.5" style="50" customWidth="1"/>
    <col min="6402" max="6411" width="8.75" style="50" customWidth="1"/>
    <col min="6412" max="6656" width="11" style="50"/>
    <col min="6657" max="6657" width="12.5" style="50" customWidth="1"/>
    <col min="6658" max="6667" width="8.75" style="50" customWidth="1"/>
    <col min="6668" max="6912" width="11" style="50"/>
    <col min="6913" max="6913" width="12.5" style="50" customWidth="1"/>
    <col min="6914" max="6923" width="8.75" style="50" customWidth="1"/>
    <col min="6924" max="7168" width="11" style="50"/>
    <col min="7169" max="7169" width="12.5" style="50" customWidth="1"/>
    <col min="7170" max="7179" width="8.75" style="50" customWidth="1"/>
    <col min="7180" max="7424" width="11" style="50"/>
    <col min="7425" max="7425" width="12.5" style="50" customWidth="1"/>
    <col min="7426" max="7435" width="8.75" style="50" customWidth="1"/>
    <col min="7436" max="7680" width="11" style="50"/>
    <col min="7681" max="7681" width="12.5" style="50" customWidth="1"/>
    <col min="7682" max="7691" width="8.75" style="50" customWidth="1"/>
    <col min="7692" max="7936" width="11" style="50"/>
    <col min="7937" max="7937" width="12.5" style="50" customWidth="1"/>
    <col min="7938" max="7947" width="8.75" style="50" customWidth="1"/>
    <col min="7948" max="8192" width="11" style="50"/>
    <col min="8193" max="8193" width="12.5" style="50" customWidth="1"/>
    <col min="8194" max="8203" width="8.75" style="50" customWidth="1"/>
    <col min="8204" max="8448" width="11" style="50"/>
    <col min="8449" max="8449" width="12.5" style="50" customWidth="1"/>
    <col min="8450" max="8459" width="8.75" style="50" customWidth="1"/>
    <col min="8460" max="8704" width="11" style="50"/>
    <col min="8705" max="8705" width="12.5" style="50" customWidth="1"/>
    <col min="8706" max="8715" width="8.75" style="50" customWidth="1"/>
    <col min="8716" max="8960" width="11" style="50"/>
    <col min="8961" max="8961" width="12.5" style="50" customWidth="1"/>
    <col min="8962" max="8971" width="8.75" style="50" customWidth="1"/>
    <col min="8972" max="9216" width="11" style="50"/>
    <col min="9217" max="9217" width="12.5" style="50" customWidth="1"/>
    <col min="9218" max="9227" width="8.75" style="50" customWidth="1"/>
    <col min="9228" max="9472" width="11" style="50"/>
    <col min="9473" max="9473" width="12.5" style="50" customWidth="1"/>
    <col min="9474" max="9483" width="8.75" style="50" customWidth="1"/>
    <col min="9484" max="9728" width="11" style="50"/>
    <col min="9729" max="9729" width="12.5" style="50" customWidth="1"/>
    <col min="9730" max="9739" width="8.75" style="50" customWidth="1"/>
    <col min="9740" max="9984" width="11" style="50"/>
    <col min="9985" max="9985" width="12.5" style="50" customWidth="1"/>
    <col min="9986" max="9995" width="8.75" style="50" customWidth="1"/>
    <col min="9996" max="10240" width="11" style="50"/>
    <col min="10241" max="10241" width="12.5" style="50" customWidth="1"/>
    <col min="10242" max="10251" width="8.75" style="50" customWidth="1"/>
    <col min="10252" max="10496" width="11" style="50"/>
    <col min="10497" max="10497" width="12.5" style="50" customWidth="1"/>
    <col min="10498" max="10507" width="8.75" style="50" customWidth="1"/>
    <col min="10508" max="10752" width="11" style="50"/>
    <col min="10753" max="10753" width="12.5" style="50" customWidth="1"/>
    <col min="10754" max="10763" width="8.75" style="50" customWidth="1"/>
    <col min="10764" max="11008" width="11" style="50"/>
    <col min="11009" max="11009" width="12.5" style="50" customWidth="1"/>
    <col min="11010" max="11019" width="8.75" style="50" customWidth="1"/>
    <col min="11020" max="11264" width="11" style="50"/>
    <col min="11265" max="11265" width="12.5" style="50" customWidth="1"/>
    <col min="11266" max="11275" width="8.75" style="50" customWidth="1"/>
    <col min="11276" max="11520" width="11" style="50"/>
    <col min="11521" max="11521" width="12.5" style="50" customWidth="1"/>
    <col min="11522" max="11531" width="8.75" style="50" customWidth="1"/>
    <col min="11532" max="11776" width="11" style="50"/>
    <col min="11777" max="11777" width="12.5" style="50" customWidth="1"/>
    <col min="11778" max="11787" width="8.75" style="50" customWidth="1"/>
    <col min="11788" max="12032" width="11" style="50"/>
    <col min="12033" max="12033" width="12.5" style="50" customWidth="1"/>
    <col min="12034" max="12043" width="8.75" style="50" customWidth="1"/>
    <col min="12044" max="12288" width="11" style="50"/>
    <col min="12289" max="12289" width="12.5" style="50" customWidth="1"/>
    <col min="12290" max="12299" width="8.75" style="50" customWidth="1"/>
    <col min="12300" max="12544" width="11" style="50"/>
    <col min="12545" max="12545" width="12.5" style="50" customWidth="1"/>
    <col min="12546" max="12555" width="8.75" style="50" customWidth="1"/>
    <col min="12556" max="12800" width="11" style="50"/>
    <col min="12801" max="12801" width="12.5" style="50" customWidth="1"/>
    <col min="12802" max="12811" width="8.75" style="50" customWidth="1"/>
    <col min="12812" max="13056" width="11" style="50"/>
    <col min="13057" max="13057" width="12.5" style="50" customWidth="1"/>
    <col min="13058" max="13067" width="8.75" style="50" customWidth="1"/>
    <col min="13068" max="13312" width="11" style="50"/>
    <col min="13313" max="13313" width="12.5" style="50" customWidth="1"/>
    <col min="13314" max="13323" width="8.75" style="50" customWidth="1"/>
    <col min="13324" max="13568" width="11" style="50"/>
    <col min="13569" max="13569" width="12.5" style="50" customWidth="1"/>
    <col min="13570" max="13579" width="8.75" style="50" customWidth="1"/>
    <col min="13580" max="13824" width="11" style="50"/>
    <col min="13825" max="13825" width="12.5" style="50" customWidth="1"/>
    <col min="13826" max="13835" width="8.75" style="50" customWidth="1"/>
    <col min="13836" max="14080" width="11" style="50"/>
    <col min="14081" max="14081" width="12.5" style="50" customWidth="1"/>
    <col min="14082" max="14091" width="8.75" style="50" customWidth="1"/>
    <col min="14092" max="14336" width="11" style="50"/>
    <col min="14337" max="14337" width="12.5" style="50" customWidth="1"/>
    <col min="14338" max="14347" width="8.75" style="50" customWidth="1"/>
    <col min="14348" max="14592" width="11" style="50"/>
    <col min="14593" max="14593" width="12.5" style="50" customWidth="1"/>
    <col min="14594" max="14603" width="8.75" style="50" customWidth="1"/>
    <col min="14604" max="14848" width="11" style="50"/>
    <col min="14849" max="14849" width="12.5" style="50" customWidth="1"/>
    <col min="14850" max="14859" width="8.75" style="50" customWidth="1"/>
    <col min="14860" max="15104" width="11" style="50"/>
    <col min="15105" max="15105" width="12.5" style="50" customWidth="1"/>
    <col min="15106" max="15115" width="8.75" style="50" customWidth="1"/>
    <col min="15116" max="15360" width="11" style="50"/>
    <col min="15361" max="15361" width="12.5" style="50" customWidth="1"/>
    <col min="15362" max="15371" width="8.75" style="50" customWidth="1"/>
    <col min="15372" max="15616" width="11" style="50"/>
    <col min="15617" max="15617" width="12.5" style="50" customWidth="1"/>
    <col min="15618" max="15627" width="8.75" style="50" customWidth="1"/>
    <col min="15628" max="15872" width="11" style="50"/>
    <col min="15873" max="15873" width="12.5" style="50" customWidth="1"/>
    <col min="15874" max="15883" width="8.75" style="50" customWidth="1"/>
    <col min="15884" max="16128" width="11" style="50"/>
    <col min="16129" max="16129" width="12.5" style="50" customWidth="1"/>
    <col min="16130" max="16139" width="8.75" style="50" customWidth="1"/>
    <col min="16140" max="16384" width="11" style="50"/>
  </cols>
  <sheetData>
    <row r="1" spans="1:13" ht="15.75" x14ac:dyDescent="0.2">
      <c r="A1" s="49" t="s">
        <v>25</v>
      </c>
    </row>
    <row r="2" spans="1:13" x14ac:dyDescent="0.2">
      <c r="B2" s="51"/>
    </row>
    <row r="3" spans="1:13" x14ac:dyDescent="0.2">
      <c r="A3" s="51" t="s">
        <v>26</v>
      </c>
      <c r="B3" s="51">
        <v>39</v>
      </c>
    </row>
    <row r="4" spans="1:13" x14ac:dyDescent="0.2">
      <c r="A4" s="51" t="s">
        <v>27</v>
      </c>
      <c r="B4" s="51">
        <v>168.9</v>
      </c>
    </row>
    <row r="5" spans="1:13" x14ac:dyDescent="0.2">
      <c r="A5" s="51" t="s">
        <v>28</v>
      </c>
      <c r="B5" s="52">
        <v>43435</v>
      </c>
    </row>
    <row r="6" spans="1:13" x14ac:dyDescent="0.2">
      <c r="A6" s="51" t="s">
        <v>29</v>
      </c>
      <c r="B6" s="52"/>
    </row>
    <row r="7" spans="1:13" x14ac:dyDescent="0.2">
      <c r="B7" s="51"/>
    </row>
    <row r="8" spans="1:13" x14ac:dyDescent="0.2">
      <c r="A8" s="53"/>
    </row>
    <row r="9" spans="1:13" x14ac:dyDescent="0.2">
      <c r="A9" s="53" t="s">
        <v>30</v>
      </c>
    </row>
    <row r="10" spans="1:13" x14ac:dyDescent="0.2">
      <c r="A10" s="54" t="s">
        <v>31</v>
      </c>
      <c r="B10" s="55" t="s">
        <v>32</v>
      </c>
      <c r="C10" s="55" t="s">
        <v>33</v>
      </c>
      <c r="D10" s="55" t="s">
        <v>34</v>
      </c>
      <c r="E10" s="55"/>
      <c r="F10" s="55"/>
      <c r="G10" s="55"/>
      <c r="H10" s="55"/>
      <c r="I10" s="55"/>
      <c r="J10" s="55"/>
      <c r="K10" s="55"/>
    </row>
    <row r="11" spans="1:13" ht="27.95" customHeight="1" x14ac:dyDescent="0.2">
      <c r="A11" s="56" t="s">
        <v>35</v>
      </c>
      <c r="B11" s="57">
        <v>3609.39</v>
      </c>
      <c r="C11" s="57" t="s">
        <v>36</v>
      </c>
      <c r="D11" s="80" t="s">
        <v>36</v>
      </c>
      <c r="E11" s="57"/>
      <c r="F11" s="57"/>
      <c r="G11" s="57"/>
      <c r="H11" s="57"/>
      <c r="I11" s="57"/>
      <c r="J11" s="57"/>
      <c r="K11" s="57"/>
    </row>
    <row r="12" spans="1:13" ht="27.95" customHeight="1" x14ac:dyDescent="0.2">
      <c r="A12" s="56" t="s">
        <v>37</v>
      </c>
      <c r="B12" s="57">
        <v>3452.32</v>
      </c>
      <c r="C12" s="80" t="s">
        <v>36</v>
      </c>
      <c r="D12" s="80" t="s">
        <v>36</v>
      </c>
      <c r="E12" s="57"/>
      <c r="F12" s="57"/>
      <c r="G12" s="57"/>
      <c r="H12" s="57"/>
      <c r="I12" s="57"/>
      <c r="J12" s="57"/>
      <c r="K12" s="57"/>
    </row>
    <row r="13" spans="1:13" x14ac:dyDescent="0.2">
      <c r="A13" s="58" t="s">
        <v>38</v>
      </c>
      <c r="B13" s="57">
        <v>3138.16</v>
      </c>
      <c r="C13" s="80" t="s">
        <v>36</v>
      </c>
      <c r="D13" s="80" t="s">
        <v>36</v>
      </c>
      <c r="E13" s="57"/>
      <c r="F13" s="57"/>
      <c r="G13" s="57"/>
      <c r="H13" s="57"/>
      <c r="I13" s="57"/>
      <c r="J13" s="57"/>
      <c r="K13" s="57"/>
    </row>
    <row r="14" spans="1:13" ht="27.95" customHeight="1" x14ac:dyDescent="0.2">
      <c r="A14" s="56" t="s">
        <v>39</v>
      </c>
      <c r="B14" s="57">
        <v>2824.01</v>
      </c>
      <c r="C14" s="57">
        <v>2981.09</v>
      </c>
      <c r="D14" s="57" t="s">
        <v>36</v>
      </c>
      <c r="E14" s="57"/>
      <c r="F14" s="57"/>
      <c r="G14" s="57"/>
      <c r="H14" s="57"/>
      <c r="I14" s="57"/>
      <c r="J14" s="57"/>
      <c r="K14" s="57"/>
    </row>
    <row r="15" spans="1:13" ht="27.95" customHeight="1" x14ac:dyDescent="0.2">
      <c r="A15" s="56" t="s">
        <v>40</v>
      </c>
      <c r="B15" s="57">
        <v>2666.93</v>
      </c>
      <c r="C15" s="57" t="s">
        <v>36</v>
      </c>
      <c r="D15" s="57" t="s">
        <v>36</v>
      </c>
      <c r="E15" s="57"/>
      <c r="F15" s="57"/>
      <c r="G15" s="57"/>
      <c r="H15" s="57"/>
      <c r="I15" s="57"/>
      <c r="J15" s="57"/>
      <c r="K15" s="57"/>
    </row>
    <row r="16" spans="1:13" x14ac:dyDescent="0.2">
      <c r="A16" s="58" t="s">
        <v>41</v>
      </c>
      <c r="B16" s="57">
        <v>2060.58</v>
      </c>
      <c r="C16" s="57">
        <v>2354.4699999999998</v>
      </c>
      <c r="D16" s="57">
        <v>2509.85</v>
      </c>
      <c r="E16" s="57"/>
      <c r="F16" s="57"/>
      <c r="G16" s="57"/>
      <c r="H16" s="57"/>
      <c r="I16" s="57"/>
      <c r="J16" s="57"/>
      <c r="K16" s="57"/>
      <c r="L16" s="61"/>
      <c r="M16" s="61"/>
    </row>
    <row r="19" spans="1:11" x14ac:dyDescent="0.2">
      <c r="A19" s="53" t="s">
        <v>42</v>
      </c>
    </row>
    <row r="20" spans="1:11" x14ac:dyDescent="0.2">
      <c r="A20" s="62" t="s">
        <v>31</v>
      </c>
      <c r="B20" s="63" t="s">
        <v>32</v>
      </c>
      <c r="C20" s="63" t="s">
        <v>33</v>
      </c>
      <c r="D20" s="63" t="s">
        <v>34</v>
      </c>
      <c r="E20" s="63"/>
      <c r="F20" s="63"/>
      <c r="G20" s="63"/>
      <c r="H20" s="63"/>
      <c r="I20" s="63"/>
      <c r="J20" s="63"/>
      <c r="K20" s="63"/>
    </row>
    <row r="21" spans="1:11" ht="27.95" customHeight="1" x14ac:dyDescent="0.2">
      <c r="A21" s="64" t="s">
        <v>35</v>
      </c>
      <c r="B21" s="65">
        <v>21.37</v>
      </c>
      <c r="C21" s="66" t="s">
        <v>36</v>
      </c>
      <c r="D21" s="66" t="s">
        <v>36</v>
      </c>
      <c r="E21" s="65"/>
      <c r="F21" s="65"/>
      <c r="G21" s="65"/>
      <c r="H21" s="65"/>
      <c r="I21" s="65"/>
      <c r="J21" s="65"/>
      <c r="K21" s="65"/>
    </row>
    <row r="22" spans="1:11" ht="27.95" customHeight="1" x14ac:dyDescent="0.2">
      <c r="A22" s="64" t="s">
        <v>37</v>
      </c>
      <c r="B22" s="65">
        <v>20.440000000000001</v>
      </c>
      <c r="C22" s="66" t="s">
        <v>36</v>
      </c>
      <c r="D22" s="66" t="s">
        <v>36</v>
      </c>
      <c r="E22" s="65"/>
      <c r="F22" s="65"/>
      <c r="G22" s="65"/>
      <c r="H22" s="65"/>
      <c r="I22" s="65"/>
      <c r="J22" s="65"/>
      <c r="K22" s="65"/>
    </row>
    <row r="23" spans="1:11" x14ac:dyDescent="0.2">
      <c r="A23" s="67" t="s">
        <v>38</v>
      </c>
      <c r="B23" s="65">
        <v>18.579999999999998</v>
      </c>
      <c r="C23" s="66" t="s">
        <v>36</v>
      </c>
      <c r="D23" s="66" t="s">
        <v>36</v>
      </c>
      <c r="E23" s="65"/>
      <c r="F23" s="65"/>
      <c r="G23" s="65"/>
      <c r="H23" s="65"/>
      <c r="I23" s="65"/>
      <c r="J23" s="65"/>
      <c r="K23" s="65"/>
    </row>
    <row r="24" spans="1:11" ht="27.95" customHeight="1" x14ac:dyDescent="0.2">
      <c r="A24" s="64" t="s">
        <v>39</v>
      </c>
      <c r="B24" s="65">
        <v>16.72</v>
      </c>
      <c r="C24" s="65">
        <v>17.649999999999999</v>
      </c>
      <c r="D24" s="65" t="s">
        <v>36</v>
      </c>
      <c r="E24" s="65"/>
      <c r="F24" s="65"/>
      <c r="G24" s="65"/>
      <c r="H24" s="65"/>
      <c r="I24" s="65"/>
      <c r="J24" s="65"/>
      <c r="K24" s="65"/>
    </row>
    <row r="25" spans="1:11" ht="27.95" customHeight="1" x14ac:dyDescent="0.2">
      <c r="A25" s="64" t="s">
        <v>40</v>
      </c>
      <c r="B25" s="65">
        <v>15.79</v>
      </c>
      <c r="C25" s="65" t="s">
        <v>36</v>
      </c>
      <c r="D25" s="65" t="s">
        <v>36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67" t="s">
        <v>41</v>
      </c>
      <c r="B26" s="65">
        <v>12.2</v>
      </c>
      <c r="C26" s="65">
        <v>13.94</v>
      </c>
      <c r="D26" s="65">
        <v>14.86</v>
      </c>
      <c r="E26" s="65"/>
      <c r="F26" s="65"/>
      <c r="G26" s="65"/>
      <c r="H26" s="65"/>
      <c r="I26" s="65"/>
      <c r="J26" s="65"/>
      <c r="K26" s="65"/>
    </row>
    <row r="27" spans="1:11" x14ac:dyDescent="0.2">
      <c r="A27" s="59" t="s">
        <v>43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68" t="s">
        <v>84</v>
      </c>
      <c r="B29" s="69" t="s">
        <v>85</v>
      </c>
      <c r="C29" s="70" t="s">
        <v>82</v>
      </c>
      <c r="D29" s="71" t="s">
        <v>76</v>
      </c>
      <c r="E29" s="72" t="s">
        <v>77</v>
      </c>
      <c r="F29" s="73" t="s">
        <v>78</v>
      </c>
      <c r="G29" s="74" t="s">
        <v>79</v>
      </c>
      <c r="H29" s="75" t="s">
        <v>44</v>
      </c>
      <c r="I29" s="75"/>
      <c r="J29" s="75"/>
      <c r="K29" s="75"/>
    </row>
  </sheetData>
  <conditionalFormatting sqref="B10:K10 B20:K20">
    <cfRule type="expression" dxfId="139" priority="307" stopIfTrue="1">
      <formula>AND(ISNUMBER(B$20),B$20&lt;=9.18)</formula>
    </cfRule>
    <cfRule type="expression" dxfId="138" priority="308" stopIfTrue="1">
      <formula>AND(ISNUMBER(B$20),B$20&lt;=9.34)</formula>
    </cfRule>
    <cfRule type="expression" dxfId="137" priority="309" stopIfTrue="1">
      <formula>AND(ISNUMBER(B$20),B$20&lt;=9.99)</formula>
    </cfRule>
    <cfRule type="expression" dxfId="136" priority="310" stopIfTrue="1">
      <formula>AND(ISNUMBER(B$20),B$20&lt;=14.99)</formula>
    </cfRule>
    <cfRule type="expression" dxfId="135" priority="311" stopIfTrue="1">
      <formula>AND(ISNUMBER(B$20),B$20&lt;=19.99)</formula>
    </cfRule>
    <cfRule type="expression" dxfId="134" priority="312" stopIfTrue="1">
      <formula>AND(ISNUMBER(B$20),B$20&lt;=24.99)</formula>
    </cfRule>
    <cfRule type="expression" dxfId="133" priority="313" stopIfTrue="1">
      <formula>AND(ISNUMBER(B$20),B$20&gt;=25)</formula>
    </cfRule>
  </conditionalFormatting>
  <conditionalFormatting sqref="B11:K11 B21:K21">
    <cfRule type="expression" dxfId="132" priority="314" stopIfTrue="1">
      <formula>AND(ISNUMBER(B$21),B$21&lt;=9.18)</formula>
    </cfRule>
    <cfRule type="expression" dxfId="131" priority="315" stopIfTrue="1">
      <formula>AND(ISNUMBER(B$21),B$21&lt;=9.34)</formula>
    </cfRule>
    <cfRule type="expression" dxfId="130" priority="316" stopIfTrue="1">
      <formula>AND(ISNUMBER(B$21),B$21&lt;=9.99)</formula>
    </cfRule>
    <cfRule type="expression" dxfId="129" priority="317" stopIfTrue="1">
      <formula>AND(ISNUMBER(B$21),B$21&lt;=14.99)</formula>
    </cfRule>
    <cfRule type="expression" dxfId="128" priority="318" stopIfTrue="1">
      <formula>AND(ISNUMBER(B$21),B$21&lt;=19.99)</formula>
    </cfRule>
    <cfRule type="expression" dxfId="127" priority="319" stopIfTrue="1">
      <formula>AND(ISNUMBER(B$21),B$21&lt;=24.99)</formula>
    </cfRule>
    <cfRule type="expression" dxfId="126" priority="320" stopIfTrue="1">
      <formula>AND(ISNUMBER(B$21),B$21&gt;=25)</formula>
    </cfRule>
  </conditionalFormatting>
  <conditionalFormatting sqref="B12:K12 B22:K22">
    <cfRule type="expression" dxfId="125" priority="321" stopIfTrue="1">
      <formula>AND(ISNUMBER(B$22),B$22&lt;=9.18)</formula>
    </cfRule>
    <cfRule type="expression" dxfId="124" priority="322" stopIfTrue="1">
      <formula>AND(ISNUMBER(B$22),B$22&lt;=9.34)</formula>
    </cfRule>
    <cfRule type="expression" dxfId="123" priority="323" stopIfTrue="1">
      <formula>AND(ISNUMBER(B$22),B$22&lt;=9.99)</formula>
    </cfRule>
    <cfRule type="expression" dxfId="122" priority="324" stopIfTrue="1">
      <formula>AND(ISNUMBER(B$22),B$22&lt;=14.99)</formula>
    </cfRule>
    <cfRule type="expression" dxfId="121" priority="325" stopIfTrue="1">
      <formula>AND(ISNUMBER(B$22),B$22&lt;=19.99)</formula>
    </cfRule>
    <cfRule type="expression" dxfId="120" priority="326" stopIfTrue="1">
      <formula>AND(ISNUMBER(B$22),B$22&lt;=24.99)</formula>
    </cfRule>
    <cfRule type="expression" dxfId="119" priority="327" stopIfTrue="1">
      <formula>AND(ISNUMBER(B$22),B$22&gt;=25)</formula>
    </cfRule>
  </conditionalFormatting>
  <conditionalFormatting sqref="B13:K13 B23:K23">
    <cfRule type="expression" dxfId="118" priority="328" stopIfTrue="1">
      <formula>AND(ISNUMBER(B$23),B$23&lt;=9.18)</formula>
    </cfRule>
    <cfRule type="expression" dxfId="117" priority="329" stopIfTrue="1">
      <formula>AND(ISNUMBER(B$23),B$23&lt;=9.34)</formula>
    </cfRule>
    <cfRule type="expression" dxfId="116" priority="330" stopIfTrue="1">
      <formula>AND(ISNUMBER(B$23),B$23&lt;=9.99)</formula>
    </cfRule>
    <cfRule type="expression" dxfId="115" priority="331" stopIfTrue="1">
      <formula>AND(ISNUMBER(B$23),B$23&lt;=14.99)</formula>
    </cfRule>
    <cfRule type="expression" dxfId="114" priority="332" stopIfTrue="1">
      <formula>AND(ISNUMBER(B$23),B$23&lt;=19.99)</formula>
    </cfRule>
    <cfRule type="expression" dxfId="113" priority="333" stopIfTrue="1">
      <formula>AND(ISNUMBER(B$23),B$23&lt;=24.99)</formula>
    </cfRule>
    <cfRule type="expression" dxfId="112" priority="334" stopIfTrue="1">
      <formula>AND(ISNUMBER(B$23),B$23&gt;=25)</formula>
    </cfRule>
  </conditionalFormatting>
  <conditionalFormatting sqref="B14:K14 B24:K24">
    <cfRule type="expression" dxfId="111" priority="335" stopIfTrue="1">
      <formula>AND(ISNUMBER(B$24),B$24&lt;=9.18)</formula>
    </cfRule>
    <cfRule type="expression" dxfId="110" priority="336" stopIfTrue="1">
      <formula>AND(ISNUMBER(B$24),B$24&lt;=9.34)</formula>
    </cfRule>
    <cfRule type="expression" dxfId="109" priority="337" stopIfTrue="1">
      <formula>AND(ISNUMBER(B$24),B$24&lt;=9.99)</formula>
    </cfRule>
    <cfRule type="expression" dxfId="108" priority="338" stopIfTrue="1">
      <formula>AND(ISNUMBER(B$24),B$24&lt;=14.99)</formula>
    </cfRule>
    <cfRule type="expression" dxfId="107" priority="339" stopIfTrue="1">
      <formula>AND(ISNUMBER(B$24),B$24&lt;=19.99)</formula>
    </cfRule>
    <cfRule type="expression" dxfId="106" priority="340" stopIfTrue="1">
      <formula>AND(ISNUMBER(B$24),B$24&lt;=24.99)</formula>
    </cfRule>
    <cfRule type="expression" dxfId="105" priority="341" stopIfTrue="1">
      <formula>AND(ISNUMBER(B$24),B$24&gt;=25)</formula>
    </cfRule>
  </conditionalFormatting>
  <conditionalFormatting sqref="B15:K15 B25:K25">
    <cfRule type="expression" dxfId="104" priority="342" stopIfTrue="1">
      <formula>AND(ISNUMBER(B$25),B$25&lt;=9.18)</formula>
    </cfRule>
    <cfRule type="expression" dxfId="103" priority="343" stopIfTrue="1">
      <formula>AND(ISNUMBER(B$25),B$25&lt;=9.34)</formula>
    </cfRule>
    <cfRule type="expression" dxfId="102" priority="344" stopIfTrue="1">
      <formula>AND(ISNUMBER(B$25),B$25&lt;=9.99)</formula>
    </cfRule>
    <cfRule type="expression" dxfId="101" priority="345" stopIfTrue="1">
      <formula>AND(ISNUMBER(B$25),B$25&lt;=14.99)</formula>
    </cfRule>
    <cfRule type="expression" dxfId="100" priority="346" stopIfTrue="1">
      <formula>AND(ISNUMBER(B$25),B$25&lt;=19.99)</formula>
    </cfRule>
    <cfRule type="expression" dxfId="99" priority="347" stopIfTrue="1">
      <formula>AND(ISNUMBER(B$25),B$25&lt;=24.99)</formula>
    </cfRule>
    <cfRule type="expression" dxfId="98" priority="348" stopIfTrue="1">
      <formula>AND(ISNUMBER(B$25),B$25&gt;=25)</formula>
    </cfRule>
  </conditionalFormatting>
  <conditionalFormatting sqref="B16:K16 B26:K26">
    <cfRule type="expression" dxfId="97" priority="349" stopIfTrue="1">
      <formula>AND(ISNUMBER(B$26),B$26&lt;=9.18)</formula>
    </cfRule>
    <cfRule type="expression" dxfId="96" priority="350" stopIfTrue="1">
      <formula>AND(ISNUMBER(B$26),B$26&lt;=9.34)</formula>
    </cfRule>
    <cfRule type="expression" dxfId="95" priority="351" stopIfTrue="1">
      <formula>AND(ISNUMBER(B$26),B$26&lt;=9.99)</formula>
    </cfRule>
    <cfRule type="expression" dxfId="94" priority="352" stopIfTrue="1">
      <formula>AND(ISNUMBER(B$26),B$26&lt;=14.99)</formula>
    </cfRule>
    <cfRule type="expression" dxfId="93" priority="353" stopIfTrue="1">
      <formula>AND(ISNUMBER(B$26),B$26&lt;=19.99)</formula>
    </cfRule>
    <cfRule type="expression" dxfId="92" priority="354" stopIfTrue="1">
      <formula>AND(ISNUMBER(B$26),B$26&lt;=24.99)</formula>
    </cfRule>
    <cfRule type="expression" dxfId="91" priority="35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6" width="8.125" style="50" customWidth="1"/>
    <col min="267" max="267" width="9" style="50" customWidth="1"/>
    <col min="268" max="512" width="11" style="50"/>
    <col min="513" max="513" width="9.375" style="50" customWidth="1"/>
    <col min="514" max="522" width="8.125" style="50" customWidth="1"/>
    <col min="523" max="523" width="9" style="50" customWidth="1"/>
    <col min="524" max="768" width="11" style="50"/>
    <col min="769" max="769" width="9.375" style="50" customWidth="1"/>
    <col min="770" max="778" width="8.125" style="50" customWidth="1"/>
    <col min="779" max="779" width="9" style="50" customWidth="1"/>
    <col min="780" max="1024" width="11" style="50"/>
    <col min="1025" max="1025" width="9.375" style="50" customWidth="1"/>
    <col min="1026" max="1034" width="8.125" style="50" customWidth="1"/>
    <col min="1035" max="1035" width="9" style="50" customWidth="1"/>
    <col min="1036" max="1280" width="11" style="50"/>
    <col min="1281" max="1281" width="9.375" style="50" customWidth="1"/>
    <col min="1282" max="1290" width="8.125" style="50" customWidth="1"/>
    <col min="1291" max="1291" width="9" style="50" customWidth="1"/>
    <col min="1292" max="1536" width="11" style="50"/>
    <col min="1537" max="1537" width="9.375" style="50" customWidth="1"/>
    <col min="1538" max="1546" width="8.125" style="50" customWidth="1"/>
    <col min="1547" max="1547" width="9" style="50" customWidth="1"/>
    <col min="1548" max="1792" width="11" style="50"/>
    <col min="1793" max="1793" width="9.375" style="50" customWidth="1"/>
    <col min="1794" max="1802" width="8.125" style="50" customWidth="1"/>
    <col min="1803" max="1803" width="9" style="50" customWidth="1"/>
    <col min="1804" max="2048" width="11" style="50"/>
    <col min="2049" max="2049" width="9.375" style="50" customWidth="1"/>
    <col min="2050" max="2058" width="8.125" style="50" customWidth="1"/>
    <col min="2059" max="2059" width="9" style="50" customWidth="1"/>
    <col min="2060" max="2304" width="11" style="50"/>
    <col min="2305" max="2305" width="9.375" style="50" customWidth="1"/>
    <col min="2306" max="2314" width="8.125" style="50" customWidth="1"/>
    <col min="2315" max="2315" width="9" style="50" customWidth="1"/>
    <col min="2316" max="2560" width="11" style="50"/>
    <col min="2561" max="2561" width="9.375" style="50" customWidth="1"/>
    <col min="2562" max="2570" width="8.125" style="50" customWidth="1"/>
    <col min="2571" max="2571" width="9" style="50" customWidth="1"/>
    <col min="2572" max="2816" width="11" style="50"/>
    <col min="2817" max="2817" width="9.375" style="50" customWidth="1"/>
    <col min="2818" max="2826" width="8.125" style="50" customWidth="1"/>
    <col min="2827" max="2827" width="9" style="50" customWidth="1"/>
    <col min="2828" max="3072" width="11" style="50"/>
    <col min="3073" max="3073" width="9.375" style="50" customWidth="1"/>
    <col min="3074" max="3082" width="8.125" style="50" customWidth="1"/>
    <col min="3083" max="3083" width="9" style="50" customWidth="1"/>
    <col min="3084" max="3328" width="11" style="50"/>
    <col min="3329" max="3329" width="9.375" style="50" customWidth="1"/>
    <col min="3330" max="3338" width="8.125" style="50" customWidth="1"/>
    <col min="3339" max="3339" width="9" style="50" customWidth="1"/>
    <col min="3340" max="3584" width="11" style="50"/>
    <col min="3585" max="3585" width="9.375" style="50" customWidth="1"/>
    <col min="3586" max="3594" width="8.125" style="50" customWidth="1"/>
    <col min="3595" max="3595" width="9" style="50" customWidth="1"/>
    <col min="3596" max="3840" width="11" style="50"/>
    <col min="3841" max="3841" width="9.375" style="50" customWidth="1"/>
    <col min="3842" max="3850" width="8.125" style="50" customWidth="1"/>
    <col min="3851" max="3851" width="9" style="50" customWidth="1"/>
    <col min="3852" max="4096" width="11" style="50"/>
    <col min="4097" max="4097" width="9.375" style="50" customWidth="1"/>
    <col min="4098" max="4106" width="8.125" style="50" customWidth="1"/>
    <col min="4107" max="4107" width="9" style="50" customWidth="1"/>
    <col min="4108" max="4352" width="11" style="50"/>
    <col min="4353" max="4353" width="9.375" style="50" customWidth="1"/>
    <col min="4354" max="4362" width="8.125" style="50" customWidth="1"/>
    <col min="4363" max="4363" width="9" style="50" customWidth="1"/>
    <col min="4364" max="4608" width="11" style="50"/>
    <col min="4609" max="4609" width="9.375" style="50" customWidth="1"/>
    <col min="4610" max="4618" width="8.125" style="50" customWidth="1"/>
    <col min="4619" max="4619" width="9" style="50" customWidth="1"/>
    <col min="4620" max="4864" width="11" style="50"/>
    <col min="4865" max="4865" width="9.375" style="50" customWidth="1"/>
    <col min="4866" max="4874" width="8.125" style="50" customWidth="1"/>
    <col min="4875" max="4875" width="9" style="50" customWidth="1"/>
    <col min="4876" max="5120" width="11" style="50"/>
    <col min="5121" max="5121" width="9.375" style="50" customWidth="1"/>
    <col min="5122" max="5130" width="8.125" style="50" customWidth="1"/>
    <col min="5131" max="5131" width="9" style="50" customWidth="1"/>
    <col min="5132" max="5376" width="11" style="50"/>
    <col min="5377" max="5377" width="9.375" style="50" customWidth="1"/>
    <col min="5378" max="5386" width="8.125" style="50" customWidth="1"/>
    <col min="5387" max="5387" width="9" style="50" customWidth="1"/>
    <col min="5388" max="5632" width="11" style="50"/>
    <col min="5633" max="5633" width="9.375" style="50" customWidth="1"/>
    <col min="5634" max="5642" width="8.125" style="50" customWidth="1"/>
    <col min="5643" max="5643" width="9" style="50" customWidth="1"/>
    <col min="5644" max="5888" width="11" style="50"/>
    <col min="5889" max="5889" width="9.375" style="50" customWidth="1"/>
    <col min="5890" max="5898" width="8.125" style="50" customWidth="1"/>
    <col min="5899" max="5899" width="9" style="50" customWidth="1"/>
    <col min="5900" max="6144" width="11" style="50"/>
    <col min="6145" max="6145" width="9.375" style="50" customWidth="1"/>
    <col min="6146" max="6154" width="8.125" style="50" customWidth="1"/>
    <col min="6155" max="6155" width="9" style="50" customWidth="1"/>
    <col min="6156" max="6400" width="11" style="50"/>
    <col min="6401" max="6401" width="9.375" style="50" customWidth="1"/>
    <col min="6402" max="6410" width="8.125" style="50" customWidth="1"/>
    <col min="6411" max="6411" width="9" style="50" customWidth="1"/>
    <col min="6412" max="6656" width="11" style="50"/>
    <col min="6657" max="6657" width="9.375" style="50" customWidth="1"/>
    <col min="6658" max="6666" width="8.125" style="50" customWidth="1"/>
    <col min="6667" max="6667" width="9" style="50" customWidth="1"/>
    <col min="6668" max="6912" width="11" style="50"/>
    <col min="6913" max="6913" width="9.375" style="50" customWidth="1"/>
    <col min="6914" max="6922" width="8.125" style="50" customWidth="1"/>
    <col min="6923" max="6923" width="9" style="50" customWidth="1"/>
    <col min="6924" max="7168" width="11" style="50"/>
    <col min="7169" max="7169" width="9.375" style="50" customWidth="1"/>
    <col min="7170" max="7178" width="8.125" style="50" customWidth="1"/>
    <col min="7179" max="7179" width="9" style="50" customWidth="1"/>
    <col min="7180" max="7424" width="11" style="50"/>
    <col min="7425" max="7425" width="9.375" style="50" customWidth="1"/>
    <col min="7426" max="7434" width="8.125" style="50" customWidth="1"/>
    <col min="7435" max="7435" width="9" style="50" customWidth="1"/>
    <col min="7436" max="7680" width="11" style="50"/>
    <col min="7681" max="7681" width="9.375" style="50" customWidth="1"/>
    <col min="7682" max="7690" width="8.125" style="50" customWidth="1"/>
    <col min="7691" max="7691" width="9" style="50" customWidth="1"/>
    <col min="7692" max="7936" width="11" style="50"/>
    <col min="7937" max="7937" width="9.375" style="50" customWidth="1"/>
    <col min="7938" max="7946" width="8.125" style="50" customWidth="1"/>
    <col min="7947" max="7947" width="9" style="50" customWidth="1"/>
    <col min="7948" max="8192" width="11" style="50"/>
    <col min="8193" max="8193" width="9.375" style="50" customWidth="1"/>
    <col min="8194" max="8202" width="8.125" style="50" customWidth="1"/>
    <col min="8203" max="8203" width="9" style="50" customWidth="1"/>
    <col min="8204" max="8448" width="11" style="50"/>
    <col min="8449" max="8449" width="9.375" style="50" customWidth="1"/>
    <col min="8450" max="8458" width="8.125" style="50" customWidth="1"/>
    <col min="8459" max="8459" width="9" style="50" customWidth="1"/>
    <col min="8460" max="8704" width="11" style="50"/>
    <col min="8705" max="8705" width="9.375" style="50" customWidth="1"/>
    <col min="8706" max="8714" width="8.125" style="50" customWidth="1"/>
    <col min="8715" max="8715" width="9" style="50" customWidth="1"/>
    <col min="8716" max="8960" width="11" style="50"/>
    <col min="8961" max="8961" width="9.375" style="50" customWidth="1"/>
    <col min="8962" max="8970" width="8.125" style="50" customWidth="1"/>
    <col min="8971" max="8971" width="9" style="50" customWidth="1"/>
    <col min="8972" max="9216" width="11" style="50"/>
    <col min="9217" max="9217" width="9.375" style="50" customWidth="1"/>
    <col min="9218" max="9226" width="8.125" style="50" customWidth="1"/>
    <col min="9227" max="9227" width="9" style="50" customWidth="1"/>
    <col min="9228" max="9472" width="11" style="50"/>
    <col min="9473" max="9473" width="9.375" style="50" customWidth="1"/>
    <col min="9474" max="9482" width="8.125" style="50" customWidth="1"/>
    <col min="9483" max="9483" width="9" style="50" customWidth="1"/>
    <col min="9484" max="9728" width="11" style="50"/>
    <col min="9729" max="9729" width="9.375" style="50" customWidth="1"/>
    <col min="9730" max="9738" width="8.125" style="50" customWidth="1"/>
    <col min="9739" max="9739" width="9" style="50" customWidth="1"/>
    <col min="9740" max="9984" width="11" style="50"/>
    <col min="9985" max="9985" width="9.375" style="50" customWidth="1"/>
    <col min="9986" max="9994" width="8.125" style="50" customWidth="1"/>
    <col min="9995" max="9995" width="9" style="50" customWidth="1"/>
    <col min="9996" max="10240" width="11" style="50"/>
    <col min="10241" max="10241" width="9.375" style="50" customWidth="1"/>
    <col min="10242" max="10250" width="8.125" style="50" customWidth="1"/>
    <col min="10251" max="10251" width="9" style="50" customWidth="1"/>
    <col min="10252" max="10496" width="11" style="50"/>
    <col min="10497" max="10497" width="9.375" style="50" customWidth="1"/>
    <col min="10498" max="10506" width="8.125" style="50" customWidth="1"/>
    <col min="10507" max="10507" width="9" style="50" customWidth="1"/>
    <col min="10508" max="10752" width="11" style="50"/>
    <col min="10753" max="10753" width="9.375" style="50" customWidth="1"/>
    <col min="10754" max="10762" width="8.125" style="50" customWidth="1"/>
    <col min="10763" max="10763" width="9" style="50" customWidth="1"/>
    <col min="10764" max="11008" width="11" style="50"/>
    <col min="11009" max="11009" width="9.375" style="50" customWidth="1"/>
    <col min="11010" max="11018" width="8.125" style="50" customWidth="1"/>
    <col min="11019" max="11019" width="9" style="50" customWidth="1"/>
    <col min="11020" max="11264" width="11" style="50"/>
    <col min="11265" max="11265" width="9.375" style="50" customWidth="1"/>
    <col min="11266" max="11274" width="8.125" style="50" customWidth="1"/>
    <col min="11275" max="11275" width="9" style="50" customWidth="1"/>
    <col min="11276" max="11520" width="11" style="50"/>
    <col min="11521" max="11521" width="9.375" style="50" customWidth="1"/>
    <col min="11522" max="11530" width="8.125" style="50" customWidth="1"/>
    <col min="11531" max="11531" width="9" style="50" customWidth="1"/>
    <col min="11532" max="11776" width="11" style="50"/>
    <col min="11777" max="11777" width="9.375" style="50" customWidth="1"/>
    <col min="11778" max="11786" width="8.125" style="50" customWidth="1"/>
    <col min="11787" max="11787" width="9" style="50" customWidth="1"/>
    <col min="11788" max="12032" width="11" style="50"/>
    <col min="12033" max="12033" width="9.375" style="50" customWidth="1"/>
    <col min="12034" max="12042" width="8.125" style="50" customWidth="1"/>
    <col min="12043" max="12043" width="9" style="50" customWidth="1"/>
    <col min="12044" max="12288" width="11" style="50"/>
    <col min="12289" max="12289" width="9.375" style="50" customWidth="1"/>
    <col min="12290" max="12298" width="8.125" style="50" customWidth="1"/>
    <col min="12299" max="12299" width="9" style="50" customWidth="1"/>
    <col min="12300" max="12544" width="11" style="50"/>
    <col min="12545" max="12545" width="9.375" style="50" customWidth="1"/>
    <col min="12546" max="12554" width="8.125" style="50" customWidth="1"/>
    <col min="12555" max="12555" width="9" style="50" customWidth="1"/>
    <col min="12556" max="12800" width="11" style="50"/>
    <col min="12801" max="12801" width="9.375" style="50" customWidth="1"/>
    <col min="12802" max="12810" width="8.125" style="50" customWidth="1"/>
    <col min="12811" max="12811" width="9" style="50" customWidth="1"/>
    <col min="12812" max="13056" width="11" style="50"/>
    <col min="13057" max="13057" width="9.375" style="50" customWidth="1"/>
    <col min="13058" max="13066" width="8.125" style="50" customWidth="1"/>
    <col min="13067" max="13067" width="9" style="50" customWidth="1"/>
    <col min="13068" max="13312" width="11" style="50"/>
    <col min="13313" max="13313" width="9.375" style="50" customWidth="1"/>
    <col min="13314" max="13322" width="8.125" style="50" customWidth="1"/>
    <col min="13323" max="13323" width="9" style="50" customWidth="1"/>
    <col min="13324" max="13568" width="11" style="50"/>
    <col min="13569" max="13569" width="9.375" style="50" customWidth="1"/>
    <col min="13570" max="13578" width="8.125" style="50" customWidth="1"/>
    <col min="13579" max="13579" width="9" style="50" customWidth="1"/>
    <col min="13580" max="13824" width="11" style="50"/>
    <col min="13825" max="13825" width="9.375" style="50" customWidth="1"/>
    <col min="13826" max="13834" width="8.125" style="50" customWidth="1"/>
    <col min="13835" max="13835" width="9" style="50" customWidth="1"/>
    <col min="13836" max="14080" width="11" style="50"/>
    <col min="14081" max="14081" width="9.375" style="50" customWidth="1"/>
    <col min="14082" max="14090" width="8.125" style="50" customWidth="1"/>
    <col min="14091" max="14091" width="9" style="50" customWidth="1"/>
    <col min="14092" max="14336" width="11" style="50"/>
    <col min="14337" max="14337" width="9.375" style="50" customWidth="1"/>
    <col min="14338" max="14346" width="8.125" style="50" customWidth="1"/>
    <col min="14347" max="14347" width="9" style="50" customWidth="1"/>
    <col min="14348" max="14592" width="11" style="50"/>
    <col min="14593" max="14593" width="9.375" style="50" customWidth="1"/>
    <col min="14594" max="14602" width="8.125" style="50" customWidth="1"/>
    <col min="14603" max="14603" width="9" style="50" customWidth="1"/>
    <col min="14604" max="14848" width="11" style="50"/>
    <col min="14849" max="14849" width="9.375" style="50" customWidth="1"/>
    <col min="14850" max="14858" width="8.125" style="50" customWidth="1"/>
    <col min="14859" max="14859" width="9" style="50" customWidth="1"/>
    <col min="14860" max="15104" width="11" style="50"/>
    <col min="15105" max="15105" width="9.375" style="50" customWidth="1"/>
    <col min="15106" max="15114" width="8.125" style="50" customWidth="1"/>
    <col min="15115" max="15115" width="9" style="50" customWidth="1"/>
    <col min="15116" max="15360" width="11" style="50"/>
    <col min="15361" max="15361" width="9.375" style="50" customWidth="1"/>
    <col min="15362" max="15370" width="8.125" style="50" customWidth="1"/>
    <col min="15371" max="15371" width="9" style="50" customWidth="1"/>
    <col min="15372" max="15616" width="11" style="50"/>
    <col min="15617" max="15617" width="9.375" style="50" customWidth="1"/>
    <col min="15618" max="15626" width="8.125" style="50" customWidth="1"/>
    <col min="15627" max="15627" width="9" style="50" customWidth="1"/>
    <col min="15628" max="15872" width="11" style="50"/>
    <col min="15873" max="15873" width="9.375" style="50" customWidth="1"/>
    <col min="15874" max="15882" width="8.125" style="50" customWidth="1"/>
    <col min="15883" max="15883" width="9" style="50" customWidth="1"/>
    <col min="15884" max="16128" width="11" style="50"/>
    <col min="16129" max="16129" width="9.375" style="50" customWidth="1"/>
    <col min="16130" max="16138" width="8.125" style="50" customWidth="1"/>
    <col min="16139" max="16139" width="9" style="50" customWidth="1"/>
    <col min="16140" max="16384" width="11" style="50"/>
  </cols>
  <sheetData>
    <row r="1" spans="1:11" ht="15.75" x14ac:dyDescent="0.2">
      <c r="A1" s="49" t="s">
        <v>45</v>
      </c>
    </row>
    <row r="2" spans="1:11" s="76" customFormat="1" ht="11.25" x14ac:dyDescent="0.2">
      <c r="B2" s="51"/>
    </row>
    <row r="3" spans="1:11" s="76" customFormat="1" ht="11.25" x14ac:dyDescent="0.2">
      <c r="A3" s="51" t="s">
        <v>26</v>
      </c>
      <c r="B3" s="51">
        <v>39</v>
      </c>
    </row>
    <row r="4" spans="1:11" s="76" customFormat="1" ht="11.25" x14ac:dyDescent="0.2">
      <c r="A4" s="51" t="s">
        <v>27</v>
      </c>
      <c r="B4" s="51">
        <v>169</v>
      </c>
    </row>
    <row r="5" spans="1:11" s="76" customFormat="1" ht="11.25" x14ac:dyDescent="0.2">
      <c r="A5" s="51" t="s">
        <v>28</v>
      </c>
      <c r="B5" s="52">
        <v>43435</v>
      </c>
    </row>
    <row r="6" spans="1:11" s="76" customFormat="1" ht="11.25" x14ac:dyDescent="0.2">
      <c r="A6" s="51" t="s">
        <v>29</v>
      </c>
      <c r="B6" s="52"/>
    </row>
    <row r="7" spans="1:11" s="76" customFormat="1" ht="11.25" x14ac:dyDescent="0.2">
      <c r="B7" s="51"/>
    </row>
    <row r="8" spans="1:11" s="76" customFormat="1" ht="11.25" x14ac:dyDescent="0.2">
      <c r="A8" s="77"/>
    </row>
    <row r="9" spans="1:11" x14ac:dyDescent="0.2">
      <c r="A9" s="53" t="s">
        <v>46</v>
      </c>
    </row>
    <row r="10" spans="1:11" x14ac:dyDescent="0.2">
      <c r="A10" s="54" t="s">
        <v>31</v>
      </c>
      <c r="B10" s="55" t="s">
        <v>47</v>
      </c>
      <c r="C10" s="55" t="s">
        <v>48</v>
      </c>
      <c r="D10" s="55" t="s">
        <v>49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8" t="s">
        <v>50</v>
      </c>
      <c r="B11" s="57">
        <v>1554</v>
      </c>
      <c r="C11" s="57">
        <v>1793</v>
      </c>
      <c r="D11" s="57">
        <v>2089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8" t="s">
        <v>51</v>
      </c>
      <c r="B12" s="57">
        <v>2238</v>
      </c>
      <c r="C12" s="57">
        <v>2385</v>
      </c>
      <c r="D12" s="57">
        <v>2683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58" t="s">
        <v>52</v>
      </c>
      <c r="B13" s="57">
        <v>2710</v>
      </c>
      <c r="C13" s="57">
        <v>3008</v>
      </c>
      <c r="D13" s="57">
        <v>3461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8" t="s">
        <v>53</v>
      </c>
      <c r="B14" s="57">
        <v>3933</v>
      </c>
      <c r="C14" s="57">
        <v>4234</v>
      </c>
      <c r="D14" s="57">
        <v>4539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8" t="s">
        <v>54</v>
      </c>
      <c r="B15" s="57">
        <v>4840</v>
      </c>
      <c r="C15" s="57">
        <v>5141</v>
      </c>
      <c r="D15" s="57">
        <v>0</v>
      </c>
      <c r="E15" s="57"/>
      <c r="F15" s="57"/>
      <c r="G15" s="57"/>
      <c r="H15" s="57"/>
      <c r="I15" s="57"/>
      <c r="J15" s="57"/>
      <c r="K15" s="57"/>
    </row>
    <row r="16" spans="1:11" s="76" customFormat="1" ht="11.25" x14ac:dyDescent="0.2">
      <c r="A16" s="78"/>
      <c r="B16" s="79"/>
      <c r="C16" s="79"/>
      <c r="D16" s="79"/>
      <c r="E16" s="79"/>
      <c r="F16" s="79"/>
      <c r="G16" s="79"/>
      <c r="H16" s="79"/>
      <c r="I16" s="79"/>
      <c r="J16" s="79"/>
      <c r="K16" s="79"/>
    </row>
    <row r="17" spans="1:13" s="76" customFormat="1" ht="11.25" x14ac:dyDescent="0.2">
      <c r="L17" s="78"/>
      <c r="M17" s="78"/>
    </row>
    <row r="18" spans="1:13" s="76" customFormat="1" ht="11.25" x14ac:dyDescent="0.2"/>
    <row r="19" spans="1:13" s="76" customFormat="1" ht="11.25" x14ac:dyDescent="0.2"/>
    <row r="20" spans="1:13" x14ac:dyDescent="0.2">
      <c r="A20" s="53" t="s">
        <v>55</v>
      </c>
    </row>
    <row r="21" spans="1:13" x14ac:dyDescent="0.2">
      <c r="A21" s="62" t="s">
        <v>31</v>
      </c>
      <c r="B21" s="63" t="s">
        <v>47</v>
      </c>
      <c r="C21" s="63" t="s">
        <v>48</v>
      </c>
      <c r="D21" s="63" t="s">
        <v>49</v>
      </c>
      <c r="E21" s="63"/>
      <c r="F21" s="63"/>
      <c r="G21" s="63"/>
      <c r="H21" s="63"/>
      <c r="I21" s="63"/>
      <c r="J21" s="63"/>
      <c r="K21" s="63"/>
    </row>
    <row r="22" spans="1:13" x14ac:dyDescent="0.2">
      <c r="A22" s="67" t="s">
        <v>50</v>
      </c>
      <c r="B22" s="65">
        <v>9.1999999999999993</v>
      </c>
      <c r="C22" s="65">
        <v>10.61</v>
      </c>
      <c r="D22" s="65">
        <v>12.36</v>
      </c>
      <c r="E22" s="65"/>
      <c r="F22" s="65"/>
      <c r="G22" s="65"/>
      <c r="H22" s="65"/>
      <c r="I22" s="65"/>
      <c r="J22" s="65"/>
      <c r="K22" s="65"/>
    </row>
    <row r="23" spans="1:13" x14ac:dyDescent="0.2">
      <c r="A23" s="67" t="s">
        <v>51</v>
      </c>
      <c r="B23" s="65">
        <v>13.24</v>
      </c>
      <c r="C23" s="65">
        <v>14.11</v>
      </c>
      <c r="D23" s="65">
        <v>15.88</v>
      </c>
      <c r="E23" s="65"/>
      <c r="F23" s="65"/>
      <c r="G23" s="65"/>
      <c r="H23" s="65"/>
      <c r="I23" s="65"/>
      <c r="J23" s="65"/>
      <c r="K23" s="65"/>
    </row>
    <row r="24" spans="1:13" x14ac:dyDescent="0.2">
      <c r="A24" s="67" t="s">
        <v>52</v>
      </c>
      <c r="B24" s="65">
        <v>16.04</v>
      </c>
      <c r="C24" s="65">
        <v>17.8</v>
      </c>
      <c r="D24" s="65">
        <v>20.48</v>
      </c>
      <c r="E24" s="65"/>
      <c r="F24" s="65"/>
      <c r="G24" s="65"/>
      <c r="H24" s="65"/>
      <c r="I24" s="65"/>
      <c r="J24" s="65"/>
      <c r="K24" s="65"/>
    </row>
    <row r="25" spans="1:13" x14ac:dyDescent="0.2">
      <c r="A25" s="67" t="s">
        <v>53</v>
      </c>
      <c r="B25" s="65">
        <v>23.27</v>
      </c>
      <c r="C25" s="65">
        <v>25.05</v>
      </c>
      <c r="D25" s="65">
        <v>26.86</v>
      </c>
      <c r="E25" s="65"/>
      <c r="F25" s="65"/>
      <c r="G25" s="65"/>
      <c r="H25" s="65"/>
      <c r="I25" s="65"/>
      <c r="J25" s="65"/>
      <c r="K25" s="65"/>
    </row>
    <row r="26" spans="1:13" x14ac:dyDescent="0.2">
      <c r="A26" s="67" t="s">
        <v>54</v>
      </c>
      <c r="B26" s="65">
        <v>28.64</v>
      </c>
      <c r="C26" s="65">
        <v>30.42</v>
      </c>
      <c r="D26" s="65" t="s">
        <v>36</v>
      </c>
      <c r="E26" s="65"/>
      <c r="F26" s="65"/>
      <c r="G26" s="65"/>
      <c r="H26" s="65"/>
      <c r="I26" s="65"/>
      <c r="J26" s="65"/>
      <c r="K26" s="65"/>
    </row>
    <row r="27" spans="1:13" s="76" customFormat="1" ht="11.25" x14ac:dyDescent="0.2">
      <c r="A27" s="78" t="s">
        <v>43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13" s="76" customFormat="1" ht="11.25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3" x14ac:dyDescent="0.2">
      <c r="A29" s="68" t="s">
        <v>84</v>
      </c>
      <c r="B29" s="69" t="s">
        <v>85</v>
      </c>
      <c r="C29" s="70" t="s">
        <v>82</v>
      </c>
      <c r="D29" s="71" t="s">
        <v>76</v>
      </c>
      <c r="E29" s="72" t="s">
        <v>77</v>
      </c>
      <c r="F29" s="73" t="s">
        <v>78</v>
      </c>
      <c r="G29" s="74" t="s">
        <v>79</v>
      </c>
      <c r="H29" s="75" t="s">
        <v>44</v>
      </c>
      <c r="I29" s="75"/>
      <c r="J29" s="75"/>
      <c r="K29" s="75"/>
    </row>
  </sheetData>
  <conditionalFormatting sqref="B10:K10 B21:K21">
    <cfRule type="expression" dxfId="90" priority="265" stopIfTrue="1">
      <formula>AND(ISNUMBER(B$21),B$21&lt;=9.18)</formula>
    </cfRule>
    <cfRule type="expression" dxfId="89" priority="266" stopIfTrue="1">
      <formula>AND(ISNUMBER(B$21),B$21&lt;=9.34)</formula>
    </cfRule>
    <cfRule type="expression" dxfId="88" priority="267" stopIfTrue="1">
      <formula>AND(ISNUMBER(B$21),B$21&lt;=9.99)</formula>
    </cfRule>
    <cfRule type="expression" dxfId="87" priority="268" stopIfTrue="1">
      <formula>AND(ISNUMBER(B$21),B$21&lt;=14.99)</formula>
    </cfRule>
    <cfRule type="expression" dxfId="86" priority="269" stopIfTrue="1">
      <formula>AND(ISNUMBER(B$21),B$21&lt;=19.99)</formula>
    </cfRule>
    <cfRule type="expression" dxfId="85" priority="270" stopIfTrue="1">
      <formula>AND(ISNUMBER(B$21),B$21&lt;=24.99)</formula>
    </cfRule>
    <cfRule type="expression" dxfId="84" priority="271" stopIfTrue="1">
      <formula>AND(ISNUMBER(B$21),B$21&gt;=25)</formula>
    </cfRule>
  </conditionalFormatting>
  <conditionalFormatting sqref="B11:K11 B22:K22">
    <cfRule type="expression" dxfId="83" priority="272" stopIfTrue="1">
      <formula>AND(ISNUMBER(B$22),B$22&lt;=9.18)</formula>
    </cfRule>
    <cfRule type="expression" dxfId="82" priority="273" stopIfTrue="1">
      <formula>AND(ISNUMBER(B$22),B$22&lt;=9.34)</formula>
    </cfRule>
    <cfRule type="expression" dxfId="81" priority="274" stopIfTrue="1">
      <formula>AND(ISNUMBER(B$22),B$22&lt;=9.99)</formula>
    </cfRule>
    <cfRule type="expression" dxfId="80" priority="275" stopIfTrue="1">
      <formula>AND(ISNUMBER(B$22),B$22&lt;=14.99)</formula>
    </cfRule>
    <cfRule type="expression" dxfId="79" priority="276" stopIfTrue="1">
      <formula>AND(ISNUMBER(B$22),B$22&lt;=19.99)</formula>
    </cfRule>
    <cfRule type="expression" dxfId="78" priority="277" stopIfTrue="1">
      <formula>AND(ISNUMBER(B$22),B$22&lt;=24.99)</formula>
    </cfRule>
    <cfRule type="expression" dxfId="77" priority="278" stopIfTrue="1">
      <formula>AND(ISNUMBER(B$22),B$22&gt;=25)</formula>
    </cfRule>
  </conditionalFormatting>
  <conditionalFormatting sqref="B12:K12 B23:K23">
    <cfRule type="expression" dxfId="76" priority="279" stopIfTrue="1">
      <formula>AND(ISNUMBER(B$23),B$23&lt;=9.18)</formula>
    </cfRule>
    <cfRule type="expression" dxfId="75" priority="280" stopIfTrue="1">
      <formula>AND(ISNUMBER(B$23),B$23&lt;=9.34)</formula>
    </cfRule>
    <cfRule type="expression" dxfId="74" priority="281" stopIfTrue="1">
      <formula>AND(ISNUMBER(B$23),B$23&lt;=9.99)</formula>
    </cfRule>
    <cfRule type="expression" dxfId="73" priority="282" stopIfTrue="1">
      <formula>AND(ISNUMBER(B$23),B$23&lt;=14.99)</formula>
    </cfRule>
    <cfRule type="expression" dxfId="72" priority="283" stopIfTrue="1">
      <formula>AND(ISNUMBER(B$23),B$23&lt;=19.99)</formula>
    </cfRule>
    <cfRule type="expression" dxfId="71" priority="284" stopIfTrue="1">
      <formula>AND(ISNUMBER(B$23),B$23&lt;=24.99)</formula>
    </cfRule>
    <cfRule type="expression" dxfId="70" priority="285" stopIfTrue="1">
      <formula>AND(ISNUMBER(B$23),B$23&gt;=25)</formula>
    </cfRule>
  </conditionalFormatting>
  <conditionalFormatting sqref="B13:K13 B24:K24">
    <cfRule type="expression" dxfId="69" priority="286" stopIfTrue="1">
      <formula>AND(ISNUMBER(B$24),B$24&lt;=9.18)</formula>
    </cfRule>
    <cfRule type="expression" dxfId="68" priority="287" stopIfTrue="1">
      <formula>AND(ISNUMBER(B$24),B$24&lt;=9.34)</formula>
    </cfRule>
    <cfRule type="expression" dxfId="67" priority="288" stopIfTrue="1">
      <formula>AND(ISNUMBER(B$24),B$24&lt;=9.99)</formula>
    </cfRule>
    <cfRule type="expression" dxfId="66" priority="289" stopIfTrue="1">
      <formula>AND(ISNUMBER(B$24),B$24&lt;=14.99)</formula>
    </cfRule>
    <cfRule type="expression" dxfId="65" priority="290" stopIfTrue="1">
      <formula>AND(ISNUMBER(B$24),B$24&lt;=19.99)</formula>
    </cfRule>
    <cfRule type="expression" dxfId="64" priority="291" stopIfTrue="1">
      <formula>AND(ISNUMBER(B$24),B$24&lt;=24.99)</formula>
    </cfRule>
    <cfRule type="expression" dxfId="63" priority="292" stopIfTrue="1">
      <formula>AND(ISNUMBER(B$24),B$24&gt;=25)</formula>
    </cfRule>
  </conditionalFormatting>
  <conditionalFormatting sqref="B14:K14 B25:K25">
    <cfRule type="expression" dxfId="62" priority="293" stopIfTrue="1">
      <formula>AND(ISNUMBER(B$25),B$25&lt;=9.18)</formula>
    </cfRule>
    <cfRule type="expression" dxfId="61" priority="294" stopIfTrue="1">
      <formula>AND(ISNUMBER(B$25),B$25&lt;=9.34)</formula>
    </cfRule>
    <cfRule type="expression" dxfId="60" priority="295" stopIfTrue="1">
      <formula>AND(ISNUMBER(B$25),B$25&lt;=9.99)</formula>
    </cfRule>
    <cfRule type="expression" dxfId="59" priority="296" stopIfTrue="1">
      <formula>AND(ISNUMBER(B$25),B$25&lt;=14.99)</formula>
    </cfRule>
    <cfRule type="expression" dxfId="58" priority="297" stopIfTrue="1">
      <formula>AND(ISNUMBER(B$25),B$25&lt;=19.99)</formula>
    </cfRule>
    <cfRule type="expression" dxfId="57" priority="298" stopIfTrue="1">
      <formula>AND(ISNUMBER(B$25),B$25&lt;=24.99)</formula>
    </cfRule>
    <cfRule type="expression" dxfId="56" priority="299" stopIfTrue="1">
      <formula>AND(ISNUMBER(B$25),B$25&gt;=25)</formula>
    </cfRule>
  </conditionalFormatting>
  <conditionalFormatting sqref="B15:K15 B26:K26">
    <cfRule type="expression" dxfId="55" priority="300" stopIfTrue="1">
      <formula>AND(ISNUMBER(B$26),B$26&lt;=9.18)</formula>
    </cfRule>
    <cfRule type="expression" dxfId="54" priority="301" stopIfTrue="1">
      <formula>AND(ISNUMBER(B$26),B$26&lt;=9.34)</formula>
    </cfRule>
    <cfRule type="expression" dxfId="53" priority="302" stopIfTrue="1">
      <formula>AND(ISNUMBER(B$26),B$26&lt;=9.99)</formula>
    </cfRule>
    <cfRule type="expression" dxfId="52" priority="303" stopIfTrue="1">
      <formula>AND(ISNUMBER(B$26),B$26&lt;=14.99)</formula>
    </cfRule>
    <cfRule type="expression" dxfId="51" priority="304" stopIfTrue="1">
      <formula>AND(ISNUMBER(B$26),B$26&lt;=19.99)</formula>
    </cfRule>
    <cfRule type="expression" dxfId="50" priority="305" stopIfTrue="1">
      <formula>AND(ISNUMBER(B$26),B$26&lt;=24.99)</formula>
    </cfRule>
    <cfRule type="expression" dxfId="49" priority="30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11.25" style="50" customWidth="1"/>
    <col min="258" max="267" width="8.75" style="50" customWidth="1"/>
    <col min="268" max="512" width="11" style="50"/>
    <col min="513" max="513" width="11.25" style="50" customWidth="1"/>
    <col min="514" max="523" width="8.75" style="50" customWidth="1"/>
    <col min="524" max="768" width="11" style="50"/>
    <col min="769" max="769" width="11.25" style="50" customWidth="1"/>
    <col min="770" max="779" width="8.75" style="50" customWidth="1"/>
    <col min="780" max="1024" width="11" style="50"/>
    <col min="1025" max="1025" width="11.25" style="50" customWidth="1"/>
    <col min="1026" max="1035" width="8.75" style="50" customWidth="1"/>
    <col min="1036" max="1280" width="11" style="50"/>
    <col min="1281" max="1281" width="11.25" style="50" customWidth="1"/>
    <col min="1282" max="1291" width="8.75" style="50" customWidth="1"/>
    <col min="1292" max="1536" width="11" style="50"/>
    <col min="1537" max="1537" width="11.25" style="50" customWidth="1"/>
    <col min="1538" max="1547" width="8.75" style="50" customWidth="1"/>
    <col min="1548" max="1792" width="11" style="50"/>
    <col min="1793" max="1793" width="11.25" style="50" customWidth="1"/>
    <col min="1794" max="1803" width="8.75" style="50" customWidth="1"/>
    <col min="1804" max="2048" width="11" style="50"/>
    <col min="2049" max="2049" width="11.25" style="50" customWidth="1"/>
    <col min="2050" max="2059" width="8.75" style="50" customWidth="1"/>
    <col min="2060" max="2304" width="11" style="50"/>
    <col min="2305" max="2305" width="11.25" style="50" customWidth="1"/>
    <col min="2306" max="2315" width="8.75" style="50" customWidth="1"/>
    <col min="2316" max="2560" width="11" style="50"/>
    <col min="2561" max="2561" width="11.25" style="50" customWidth="1"/>
    <col min="2562" max="2571" width="8.75" style="50" customWidth="1"/>
    <col min="2572" max="2816" width="11" style="50"/>
    <col min="2817" max="2817" width="11.25" style="50" customWidth="1"/>
    <col min="2818" max="2827" width="8.75" style="50" customWidth="1"/>
    <col min="2828" max="3072" width="11" style="50"/>
    <col min="3073" max="3073" width="11.25" style="50" customWidth="1"/>
    <col min="3074" max="3083" width="8.75" style="50" customWidth="1"/>
    <col min="3084" max="3328" width="11" style="50"/>
    <col min="3329" max="3329" width="11.25" style="50" customWidth="1"/>
    <col min="3330" max="3339" width="8.75" style="50" customWidth="1"/>
    <col min="3340" max="3584" width="11" style="50"/>
    <col min="3585" max="3585" width="11.25" style="50" customWidth="1"/>
    <col min="3586" max="3595" width="8.75" style="50" customWidth="1"/>
    <col min="3596" max="3840" width="11" style="50"/>
    <col min="3841" max="3841" width="11.25" style="50" customWidth="1"/>
    <col min="3842" max="3851" width="8.75" style="50" customWidth="1"/>
    <col min="3852" max="4096" width="11" style="50"/>
    <col min="4097" max="4097" width="11.25" style="50" customWidth="1"/>
    <col min="4098" max="4107" width="8.75" style="50" customWidth="1"/>
    <col min="4108" max="4352" width="11" style="50"/>
    <col min="4353" max="4353" width="11.25" style="50" customWidth="1"/>
    <col min="4354" max="4363" width="8.75" style="50" customWidth="1"/>
    <col min="4364" max="4608" width="11" style="50"/>
    <col min="4609" max="4609" width="11.25" style="50" customWidth="1"/>
    <col min="4610" max="4619" width="8.75" style="50" customWidth="1"/>
    <col min="4620" max="4864" width="11" style="50"/>
    <col min="4865" max="4865" width="11.25" style="50" customWidth="1"/>
    <col min="4866" max="4875" width="8.75" style="50" customWidth="1"/>
    <col min="4876" max="5120" width="11" style="50"/>
    <col min="5121" max="5121" width="11.25" style="50" customWidth="1"/>
    <col min="5122" max="5131" width="8.75" style="50" customWidth="1"/>
    <col min="5132" max="5376" width="11" style="50"/>
    <col min="5377" max="5377" width="11.25" style="50" customWidth="1"/>
    <col min="5378" max="5387" width="8.75" style="50" customWidth="1"/>
    <col min="5388" max="5632" width="11" style="50"/>
    <col min="5633" max="5633" width="11.25" style="50" customWidth="1"/>
    <col min="5634" max="5643" width="8.75" style="50" customWidth="1"/>
    <col min="5644" max="5888" width="11" style="50"/>
    <col min="5889" max="5889" width="11.25" style="50" customWidth="1"/>
    <col min="5890" max="5899" width="8.75" style="50" customWidth="1"/>
    <col min="5900" max="6144" width="11" style="50"/>
    <col min="6145" max="6145" width="11.25" style="50" customWidth="1"/>
    <col min="6146" max="6155" width="8.75" style="50" customWidth="1"/>
    <col min="6156" max="6400" width="11" style="50"/>
    <col min="6401" max="6401" width="11.25" style="50" customWidth="1"/>
    <col min="6402" max="6411" width="8.75" style="50" customWidth="1"/>
    <col min="6412" max="6656" width="11" style="50"/>
    <col min="6657" max="6657" width="11.25" style="50" customWidth="1"/>
    <col min="6658" max="6667" width="8.75" style="50" customWidth="1"/>
    <col min="6668" max="6912" width="11" style="50"/>
    <col min="6913" max="6913" width="11.25" style="50" customWidth="1"/>
    <col min="6914" max="6923" width="8.75" style="50" customWidth="1"/>
    <col min="6924" max="7168" width="11" style="50"/>
    <col min="7169" max="7169" width="11.25" style="50" customWidth="1"/>
    <col min="7170" max="7179" width="8.75" style="50" customWidth="1"/>
    <col min="7180" max="7424" width="11" style="50"/>
    <col min="7425" max="7425" width="11.25" style="50" customWidth="1"/>
    <col min="7426" max="7435" width="8.75" style="50" customWidth="1"/>
    <col min="7436" max="7680" width="11" style="50"/>
    <col min="7681" max="7681" width="11.25" style="50" customWidth="1"/>
    <col min="7682" max="7691" width="8.75" style="50" customWidth="1"/>
    <col min="7692" max="7936" width="11" style="50"/>
    <col min="7937" max="7937" width="11.25" style="50" customWidth="1"/>
    <col min="7938" max="7947" width="8.75" style="50" customWidth="1"/>
    <col min="7948" max="8192" width="11" style="50"/>
    <col min="8193" max="8193" width="11.25" style="50" customWidth="1"/>
    <col min="8194" max="8203" width="8.75" style="50" customWidth="1"/>
    <col min="8204" max="8448" width="11" style="50"/>
    <col min="8449" max="8449" width="11.25" style="50" customWidth="1"/>
    <col min="8450" max="8459" width="8.75" style="50" customWidth="1"/>
    <col min="8460" max="8704" width="11" style="50"/>
    <col min="8705" max="8705" width="11.25" style="50" customWidth="1"/>
    <col min="8706" max="8715" width="8.75" style="50" customWidth="1"/>
    <col min="8716" max="8960" width="11" style="50"/>
    <col min="8961" max="8961" width="11.25" style="50" customWidth="1"/>
    <col min="8962" max="8971" width="8.75" style="50" customWidth="1"/>
    <col min="8972" max="9216" width="11" style="50"/>
    <col min="9217" max="9217" width="11.25" style="50" customWidth="1"/>
    <col min="9218" max="9227" width="8.75" style="50" customWidth="1"/>
    <col min="9228" max="9472" width="11" style="50"/>
    <col min="9473" max="9473" width="11.25" style="50" customWidth="1"/>
    <col min="9474" max="9483" width="8.75" style="50" customWidth="1"/>
    <col min="9484" max="9728" width="11" style="50"/>
    <col min="9729" max="9729" width="11.25" style="50" customWidth="1"/>
    <col min="9730" max="9739" width="8.75" style="50" customWidth="1"/>
    <col min="9740" max="9984" width="11" style="50"/>
    <col min="9985" max="9985" width="11.25" style="50" customWidth="1"/>
    <col min="9986" max="9995" width="8.75" style="50" customWidth="1"/>
    <col min="9996" max="10240" width="11" style="50"/>
    <col min="10241" max="10241" width="11.25" style="50" customWidth="1"/>
    <col min="10242" max="10251" width="8.75" style="50" customWidth="1"/>
    <col min="10252" max="10496" width="11" style="50"/>
    <col min="10497" max="10497" width="11.25" style="50" customWidth="1"/>
    <col min="10498" max="10507" width="8.75" style="50" customWidth="1"/>
    <col min="10508" max="10752" width="11" style="50"/>
    <col min="10753" max="10753" width="11.25" style="50" customWidth="1"/>
    <col min="10754" max="10763" width="8.75" style="50" customWidth="1"/>
    <col min="10764" max="11008" width="11" style="50"/>
    <col min="11009" max="11009" width="11.25" style="50" customWidth="1"/>
    <col min="11010" max="11019" width="8.75" style="50" customWidth="1"/>
    <col min="11020" max="11264" width="11" style="50"/>
    <col min="11265" max="11265" width="11.25" style="50" customWidth="1"/>
    <col min="11266" max="11275" width="8.75" style="50" customWidth="1"/>
    <col min="11276" max="11520" width="11" style="50"/>
    <col min="11521" max="11521" width="11.25" style="50" customWidth="1"/>
    <col min="11522" max="11531" width="8.75" style="50" customWidth="1"/>
    <col min="11532" max="11776" width="11" style="50"/>
    <col min="11777" max="11777" width="11.25" style="50" customWidth="1"/>
    <col min="11778" max="11787" width="8.75" style="50" customWidth="1"/>
    <col min="11788" max="12032" width="11" style="50"/>
    <col min="12033" max="12033" width="11.25" style="50" customWidth="1"/>
    <col min="12034" max="12043" width="8.75" style="50" customWidth="1"/>
    <col min="12044" max="12288" width="11" style="50"/>
    <col min="12289" max="12289" width="11.25" style="50" customWidth="1"/>
    <col min="12290" max="12299" width="8.75" style="50" customWidth="1"/>
    <col min="12300" max="12544" width="11" style="50"/>
    <col min="12545" max="12545" width="11.25" style="50" customWidth="1"/>
    <col min="12546" max="12555" width="8.75" style="50" customWidth="1"/>
    <col min="12556" max="12800" width="11" style="50"/>
    <col min="12801" max="12801" width="11.25" style="50" customWidth="1"/>
    <col min="12802" max="12811" width="8.75" style="50" customWidth="1"/>
    <col min="12812" max="13056" width="11" style="50"/>
    <col min="13057" max="13057" width="11.25" style="50" customWidth="1"/>
    <col min="13058" max="13067" width="8.75" style="50" customWidth="1"/>
    <col min="13068" max="13312" width="11" style="50"/>
    <col min="13313" max="13313" width="11.25" style="50" customWidth="1"/>
    <col min="13314" max="13323" width="8.75" style="50" customWidth="1"/>
    <col min="13324" max="13568" width="11" style="50"/>
    <col min="13569" max="13569" width="11.25" style="50" customWidth="1"/>
    <col min="13570" max="13579" width="8.75" style="50" customWidth="1"/>
    <col min="13580" max="13824" width="11" style="50"/>
    <col min="13825" max="13825" width="11.25" style="50" customWidth="1"/>
    <col min="13826" max="13835" width="8.75" style="50" customWidth="1"/>
    <col min="13836" max="14080" width="11" style="50"/>
    <col min="14081" max="14081" width="11.25" style="50" customWidth="1"/>
    <col min="14082" max="14091" width="8.75" style="50" customWidth="1"/>
    <col min="14092" max="14336" width="11" style="50"/>
    <col min="14337" max="14337" width="11.25" style="50" customWidth="1"/>
    <col min="14338" max="14347" width="8.75" style="50" customWidth="1"/>
    <col min="14348" max="14592" width="11" style="50"/>
    <col min="14593" max="14593" width="11.25" style="50" customWidth="1"/>
    <col min="14594" max="14603" width="8.75" style="50" customWidth="1"/>
    <col min="14604" max="14848" width="11" style="50"/>
    <col min="14849" max="14849" width="11.25" style="50" customWidth="1"/>
    <col min="14850" max="14859" width="8.75" style="50" customWidth="1"/>
    <col min="14860" max="15104" width="11" style="50"/>
    <col min="15105" max="15105" width="11.25" style="50" customWidth="1"/>
    <col min="15106" max="15115" width="8.75" style="50" customWidth="1"/>
    <col min="15116" max="15360" width="11" style="50"/>
    <col min="15361" max="15361" width="11.25" style="50" customWidth="1"/>
    <col min="15362" max="15371" width="8.75" style="50" customWidth="1"/>
    <col min="15372" max="15616" width="11" style="50"/>
    <col min="15617" max="15617" width="11.25" style="50" customWidth="1"/>
    <col min="15618" max="15627" width="8.75" style="50" customWidth="1"/>
    <col min="15628" max="15872" width="11" style="50"/>
    <col min="15873" max="15873" width="11.25" style="50" customWidth="1"/>
    <col min="15874" max="15883" width="8.75" style="50" customWidth="1"/>
    <col min="15884" max="16128" width="11" style="50"/>
    <col min="16129" max="16129" width="11.2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56</v>
      </c>
    </row>
    <row r="2" spans="1:11" x14ac:dyDescent="0.2">
      <c r="B2" s="51"/>
    </row>
    <row r="3" spans="1:11" x14ac:dyDescent="0.2">
      <c r="A3" s="51" t="s">
        <v>26</v>
      </c>
      <c r="B3" s="51">
        <v>39</v>
      </c>
    </row>
    <row r="4" spans="1:11" x14ac:dyDescent="0.2">
      <c r="A4" s="51" t="s">
        <v>27</v>
      </c>
      <c r="B4" s="51">
        <v>168.9</v>
      </c>
    </row>
    <row r="5" spans="1:11" x14ac:dyDescent="0.2">
      <c r="A5" s="51" t="s">
        <v>28</v>
      </c>
      <c r="B5" s="52">
        <v>43435</v>
      </c>
    </row>
    <row r="6" spans="1:11" x14ac:dyDescent="0.2">
      <c r="A6" s="51" t="s">
        <v>29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30</v>
      </c>
    </row>
    <row r="10" spans="1:11" x14ac:dyDescent="0.2">
      <c r="A10" s="54" t="s">
        <v>31</v>
      </c>
      <c r="B10" s="55" t="s">
        <v>32</v>
      </c>
      <c r="C10" s="55" t="s">
        <v>33</v>
      </c>
      <c r="D10" s="55" t="s">
        <v>34</v>
      </c>
      <c r="E10" s="55"/>
      <c r="F10" s="55"/>
      <c r="G10" s="55"/>
      <c r="H10" s="55"/>
      <c r="I10" s="55"/>
      <c r="J10" s="55"/>
      <c r="K10" s="55"/>
    </row>
    <row r="11" spans="1:11" ht="27.95" customHeight="1" x14ac:dyDescent="0.2">
      <c r="A11" s="56" t="s">
        <v>35</v>
      </c>
      <c r="B11" s="57">
        <v>3609.39</v>
      </c>
      <c r="C11" s="57" t="s">
        <v>36</v>
      </c>
      <c r="D11" s="57" t="s">
        <v>36</v>
      </c>
      <c r="E11" s="57"/>
      <c r="F11" s="57"/>
      <c r="G11" s="57"/>
      <c r="H11" s="57"/>
      <c r="I11" s="57"/>
      <c r="J11" s="57"/>
      <c r="K11" s="57"/>
    </row>
    <row r="12" spans="1:11" ht="27.95" customHeight="1" x14ac:dyDescent="0.2">
      <c r="A12" s="56" t="s">
        <v>37</v>
      </c>
      <c r="B12" s="57">
        <v>3452.32</v>
      </c>
      <c r="C12" s="57" t="s">
        <v>36</v>
      </c>
      <c r="D12" s="57" t="s">
        <v>36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58" t="s">
        <v>38</v>
      </c>
      <c r="B13" s="57">
        <v>3138.16</v>
      </c>
      <c r="C13" s="57" t="s">
        <v>36</v>
      </c>
      <c r="D13" s="57" t="s">
        <v>36</v>
      </c>
      <c r="E13" s="57"/>
      <c r="F13" s="57"/>
      <c r="G13" s="57"/>
      <c r="H13" s="57"/>
      <c r="I13" s="57"/>
      <c r="J13" s="57"/>
      <c r="K13" s="57"/>
    </row>
    <row r="14" spans="1:11" ht="27.95" customHeight="1" x14ac:dyDescent="0.2">
      <c r="A14" s="56" t="s">
        <v>39</v>
      </c>
      <c r="B14" s="57">
        <v>2824.01</v>
      </c>
      <c r="C14" s="57">
        <v>2981.09</v>
      </c>
      <c r="D14" s="57" t="s">
        <v>36</v>
      </c>
      <c r="E14" s="57"/>
      <c r="F14" s="57"/>
      <c r="G14" s="57"/>
      <c r="H14" s="57"/>
      <c r="I14" s="57"/>
      <c r="J14" s="57"/>
      <c r="K14" s="57"/>
    </row>
    <row r="15" spans="1:11" ht="27.95" customHeight="1" x14ac:dyDescent="0.2">
      <c r="A15" s="56" t="s">
        <v>40</v>
      </c>
      <c r="B15" s="57">
        <v>2666.93</v>
      </c>
      <c r="C15" s="57" t="s">
        <v>36</v>
      </c>
      <c r="D15" s="57" t="s">
        <v>36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8" t="s">
        <v>41</v>
      </c>
      <c r="B16" s="57">
        <v>2060.58</v>
      </c>
      <c r="C16" s="57">
        <v>2354.4699999999998</v>
      </c>
      <c r="D16" s="57">
        <v>2509.85</v>
      </c>
      <c r="E16" s="57"/>
      <c r="F16" s="57"/>
      <c r="G16" s="57"/>
      <c r="H16" s="57"/>
      <c r="I16" s="57"/>
      <c r="J16" s="57"/>
      <c r="K16" s="57"/>
    </row>
    <row r="17" spans="1:13" x14ac:dyDescent="0.2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3" x14ac:dyDescent="0.2">
      <c r="L18" s="61"/>
      <c r="M18" s="61"/>
    </row>
    <row r="21" spans="1:13" x14ac:dyDescent="0.2">
      <c r="A21" s="53" t="s">
        <v>42</v>
      </c>
    </row>
    <row r="22" spans="1:13" x14ac:dyDescent="0.2">
      <c r="A22" s="62" t="s">
        <v>31</v>
      </c>
      <c r="B22" s="63" t="s">
        <v>32</v>
      </c>
      <c r="C22" s="63" t="s">
        <v>33</v>
      </c>
      <c r="D22" s="63" t="s">
        <v>34</v>
      </c>
      <c r="E22" s="63"/>
      <c r="F22" s="63"/>
      <c r="G22" s="63"/>
      <c r="H22" s="63"/>
      <c r="I22" s="63"/>
      <c r="J22" s="63"/>
      <c r="K22" s="63"/>
    </row>
    <row r="23" spans="1:13" ht="27.95" customHeight="1" x14ac:dyDescent="0.2">
      <c r="A23" s="64" t="s">
        <v>35</v>
      </c>
      <c r="B23" s="65">
        <v>21.37</v>
      </c>
      <c r="C23" s="66" t="s">
        <v>36</v>
      </c>
      <c r="D23" s="66" t="s">
        <v>36</v>
      </c>
      <c r="E23" s="65"/>
      <c r="F23" s="65"/>
      <c r="G23" s="65"/>
      <c r="H23" s="65"/>
      <c r="I23" s="65"/>
      <c r="J23" s="65"/>
      <c r="K23" s="65"/>
    </row>
    <row r="24" spans="1:13" ht="27.95" customHeight="1" x14ac:dyDescent="0.2">
      <c r="A24" s="64" t="s">
        <v>37</v>
      </c>
      <c r="B24" s="65">
        <v>20.440000000000001</v>
      </c>
      <c r="C24" s="66" t="s">
        <v>36</v>
      </c>
      <c r="D24" s="66" t="s">
        <v>36</v>
      </c>
      <c r="E24" s="65"/>
      <c r="F24" s="65"/>
      <c r="G24" s="65"/>
      <c r="H24" s="65"/>
      <c r="I24" s="65"/>
      <c r="J24" s="65"/>
      <c r="K24" s="65"/>
    </row>
    <row r="25" spans="1:13" x14ac:dyDescent="0.2">
      <c r="A25" s="67" t="s">
        <v>38</v>
      </c>
      <c r="B25" s="65">
        <v>18.579999999999998</v>
      </c>
      <c r="C25" s="66" t="s">
        <v>36</v>
      </c>
      <c r="D25" s="66" t="s">
        <v>36</v>
      </c>
      <c r="E25" s="65"/>
      <c r="F25" s="65"/>
      <c r="G25" s="65"/>
      <c r="H25" s="65"/>
      <c r="I25" s="65"/>
      <c r="J25" s="65"/>
      <c r="K25" s="65"/>
    </row>
    <row r="26" spans="1:13" ht="27.95" customHeight="1" x14ac:dyDescent="0.2">
      <c r="A26" s="64" t="s">
        <v>39</v>
      </c>
      <c r="B26" s="65">
        <v>16.72</v>
      </c>
      <c r="C26" s="65">
        <v>17.649999999999999</v>
      </c>
      <c r="D26" s="65" t="s">
        <v>36</v>
      </c>
      <c r="E26" s="65"/>
      <c r="F26" s="65"/>
      <c r="G26" s="65"/>
      <c r="H26" s="65"/>
      <c r="I26" s="65"/>
      <c r="J26" s="65"/>
      <c r="K26" s="65"/>
    </row>
    <row r="27" spans="1:13" ht="27.95" customHeight="1" x14ac:dyDescent="0.2">
      <c r="A27" s="64" t="s">
        <v>40</v>
      </c>
      <c r="B27" s="65">
        <v>15.79</v>
      </c>
      <c r="C27" s="65" t="s">
        <v>36</v>
      </c>
      <c r="D27" s="65" t="s">
        <v>36</v>
      </c>
      <c r="E27" s="65"/>
      <c r="F27" s="65"/>
      <c r="G27" s="65"/>
      <c r="H27" s="65"/>
      <c r="I27" s="65"/>
      <c r="J27" s="65"/>
      <c r="K27" s="65"/>
    </row>
    <row r="28" spans="1:13" x14ac:dyDescent="0.2">
      <c r="A28" s="67" t="s">
        <v>41</v>
      </c>
      <c r="B28" s="65">
        <v>12.2</v>
      </c>
      <c r="C28" s="65">
        <v>13.94</v>
      </c>
      <c r="D28" s="65">
        <v>14.86</v>
      </c>
      <c r="E28" s="66"/>
      <c r="F28" s="65"/>
      <c r="G28" s="65"/>
      <c r="H28" s="65"/>
      <c r="I28" s="65"/>
      <c r="J28" s="65"/>
      <c r="K28" s="65"/>
    </row>
    <row r="29" spans="1:13" x14ac:dyDescent="0.2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3" x14ac:dyDescent="0.2">
      <c r="A31" s="68" t="s">
        <v>84</v>
      </c>
      <c r="B31" s="69" t="s">
        <v>85</v>
      </c>
      <c r="C31" s="70" t="s">
        <v>82</v>
      </c>
      <c r="D31" s="71" t="s">
        <v>76</v>
      </c>
      <c r="E31" s="72" t="s">
        <v>77</v>
      </c>
      <c r="F31" s="73" t="s">
        <v>78</v>
      </c>
      <c r="G31" s="74" t="s">
        <v>79</v>
      </c>
      <c r="H31" s="75" t="s">
        <v>44</v>
      </c>
      <c r="I31" s="75"/>
      <c r="J31" s="75"/>
      <c r="K31" s="75"/>
    </row>
  </sheetData>
  <conditionalFormatting sqref="B10:K10 B22:K22">
    <cfRule type="expression" dxfId="48" priority="404" stopIfTrue="1">
      <formula>AND(ISNUMBER(B$22),B$22&lt;=9.18)</formula>
    </cfRule>
    <cfRule type="expression" dxfId="47" priority="405" stopIfTrue="1">
      <formula>AND(ISNUMBER(B$22),B$22&lt;=9.34)</formula>
    </cfRule>
    <cfRule type="expression" dxfId="46" priority="406" stopIfTrue="1">
      <formula>AND(ISNUMBER(B$22),B$22&lt;=9.99)</formula>
    </cfRule>
    <cfRule type="expression" dxfId="45" priority="407" stopIfTrue="1">
      <formula>AND(ISNUMBER(B$22),B$22&lt;=14.99)</formula>
    </cfRule>
    <cfRule type="expression" dxfId="44" priority="408" stopIfTrue="1">
      <formula>AND(ISNUMBER(B$22),B$22&lt;=19.99)</formula>
    </cfRule>
    <cfRule type="expression" dxfId="43" priority="409" stopIfTrue="1">
      <formula>AND(ISNUMBER(B$22),B$22&lt;=24.99)</formula>
    </cfRule>
    <cfRule type="expression" dxfId="42" priority="410" stopIfTrue="1">
      <formula>AND(ISNUMBER(B$22),B$22&gt;=25)</formula>
    </cfRule>
  </conditionalFormatting>
  <conditionalFormatting sqref="B11:K11 B23:K23">
    <cfRule type="expression" dxfId="41" priority="411" stopIfTrue="1">
      <formula>AND(ISNUMBER(B$23),B$23&lt;=9.18)</formula>
    </cfRule>
    <cfRule type="expression" dxfId="40" priority="412" stopIfTrue="1">
      <formula>AND(ISNUMBER(B$23),B$23&lt;=9.34)</formula>
    </cfRule>
    <cfRule type="expression" dxfId="39" priority="413" stopIfTrue="1">
      <formula>AND(ISNUMBER(B$23),B$23&lt;=9.99)</formula>
    </cfRule>
    <cfRule type="expression" dxfId="38" priority="414" stopIfTrue="1">
      <formula>AND(ISNUMBER(B$23),B$23&lt;=14.99)</formula>
    </cfRule>
    <cfRule type="expression" dxfId="37" priority="415" stopIfTrue="1">
      <formula>AND(ISNUMBER(B$23),B$23&lt;=19.99)</formula>
    </cfRule>
    <cfRule type="expression" dxfId="36" priority="416" stopIfTrue="1">
      <formula>AND(ISNUMBER(B$23),B$23&lt;=24.99)</formula>
    </cfRule>
    <cfRule type="expression" dxfId="35" priority="417" stopIfTrue="1">
      <formula>AND(ISNUMBER(B$23),B$23&gt;=25)</formula>
    </cfRule>
  </conditionalFormatting>
  <conditionalFormatting sqref="B12:K12 B24:K24">
    <cfRule type="expression" dxfId="34" priority="418" stopIfTrue="1">
      <formula>AND(ISNUMBER(B$24),B$24&lt;=9.18)</formula>
    </cfRule>
    <cfRule type="expression" dxfId="33" priority="419" stopIfTrue="1">
      <formula>AND(ISNUMBER(B$24),B$24&lt;=9.34)</formula>
    </cfRule>
    <cfRule type="expression" dxfId="32" priority="420" stopIfTrue="1">
      <formula>AND(ISNUMBER(B$24),B$24&lt;=9.99)</formula>
    </cfRule>
    <cfRule type="expression" dxfId="31" priority="421" stopIfTrue="1">
      <formula>AND(ISNUMBER(B$24),B$24&lt;=14.99)</formula>
    </cfRule>
    <cfRule type="expression" dxfId="30" priority="422" stopIfTrue="1">
      <formula>AND(ISNUMBER(B$24),B$24&lt;=19.99)</formula>
    </cfRule>
    <cfRule type="expression" dxfId="29" priority="423" stopIfTrue="1">
      <formula>AND(ISNUMBER(B$24),B$24&lt;=24.99)</formula>
    </cfRule>
    <cfRule type="expression" dxfId="28" priority="424" stopIfTrue="1">
      <formula>AND(ISNUMBER(B$24),B$24&gt;=25)</formula>
    </cfRule>
  </conditionalFormatting>
  <conditionalFormatting sqref="B13:K13 B25:K25">
    <cfRule type="expression" dxfId="27" priority="425" stopIfTrue="1">
      <formula>AND(ISNUMBER(B$25),B$25&lt;=9.18)</formula>
    </cfRule>
    <cfRule type="expression" dxfId="26" priority="426" stopIfTrue="1">
      <formula>AND(ISNUMBER(B$25),B$25&lt;=9.34)</formula>
    </cfRule>
    <cfRule type="expression" dxfId="25" priority="427" stopIfTrue="1">
      <formula>AND(ISNUMBER(B$25),B$25&lt;=9.99)</formula>
    </cfRule>
    <cfRule type="expression" dxfId="24" priority="428" stopIfTrue="1">
      <formula>AND(ISNUMBER(B$25),B$25&lt;=14.99)</formula>
    </cfRule>
    <cfRule type="expression" dxfId="23" priority="429" stopIfTrue="1">
      <formula>AND(ISNUMBER(B$25),B$25&lt;=19.99)</formula>
    </cfRule>
    <cfRule type="expression" dxfId="22" priority="430" stopIfTrue="1">
      <formula>AND(ISNUMBER(B$25),B$25&lt;=24.99)</formula>
    </cfRule>
    <cfRule type="expression" dxfId="21" priority="431" stopIfTrue="1">
      <formula>AND(ISNUMBER(B$25),B$25&gt;=25)</formula>
    </cfRule>
  </conditionalFormatting>
  <conditionalFormatting sqref="B14:K14 B26:K26">
    <cfRule type="expression" dxfId="20" priority="432" stopIfTrue="1">
      <formula>AND(ISNUMBER(B$26),B$26&lt;=9.18)</formula>
    </cfRule>
    <cfRule type="expression" dxfId="19" priority="433" stopIfTrue="1">
      <formula>AND(ISNUMBER(B$26),B$26&lt;=9.34)</formula>
    </cfRule>
    <cfRule type="expression" dxfId="18" priority="434" stopIfTrue="1">
      <formula>AND(ISNUMBER(B$26),B$26&lt;=9.99)</formula>
    </cfRule>
    <cfRule type="expression" dxfId="17" priority="435" stopIfTrue="1">
      <formula>AND(ISNUMBER(B$26),B$26&lt;=14.99)</formula>
    </cfRule>
    <cfRule type="expression" dxfId="16" priority="436" stopIfTrue="1">
      <formula>AND(ISNUMBER(B$26),B$26&lt;=19.99)</formula>
    </cfRule>
    <cfRule type="expression" dxfId="15" priority="437" stopIfTrue="1">
      <formula>AND(ISNUMBER(B$26),B$26&lt;=24.99)</formula>
    </cfRule>
    <cfRule type="expression" dxfId="14" priority="438" stopIfTrue="1">
      <formula>AND(ISNUMBER(B$26),B$26&gt;=25)</formula>
    </cfRule>
  </conditionalFormatting>
  <conditionalFormatting sqref="B15:K15 B27:K27">
    <cfRule type="expression" dxfId="13" priority="439" stopIfTrue="1">
      <formula>AND(ISNUMBER(B$27),B$27&lt;=9.18)</formula>
    </cfRule>
    <cfRule type="expression" dxfId="12" priority="440" stopIfTrue="1">
      <formula>AND(ISNUMBER(B$27),B$27&lt;=9.34)</formula>
    </cfRule>
    <cfRule type="expression" dxfId="11" priority="441" stopIfTrue="1">
      <formula>AND(ISNUMBER(B$27),B$27&lt;=9.99)</formula>
    </cfRule>
    <cfRule type="expression" dxfId="10" priority="442" stopIfTrue="1">
      <formula>AND(ISNUMBER(B$27),B$27&lt;=14.99)</formula>
    </cfRule>
    <cfRule type="expression" dxfId="9" priority="443" stopIfTrue="1">
      <formula>AND(ISNUMBER(B$27),B$27&lt;=19.99)</formula>
    </cfRule>
    <cfRule type="expression" dxfId="8" priority="444" stopIfTrue="1">
      <formula>AND(ISNUMBER(B$27),B$27&lt;=24.99)</formula>
    </cfRule>
    <cfRule type="expression" dxfId="7" priority="445" stopIfTrue="1">
      <formula>AND(ISNUMBER(B$27),B$27&gt;=25)</formula>
    </cfRule>
  </conditionalFormatting>
  <conditionalFormatting sqref="B16:K16 B28:K28">
    <cfRule type="expression" dxfId="6" priority="446" stopIfTrue="1">
      <formula>AND(ISNUMBER(B$28),B$28&lt;=9.18)</formula>
    </cfRule>
    <cfRule type="expression" dxfId="5" priority="447" stopIfTrue="1">
      <formula>AND(ISNUMBER(B$28),B$28&lt;=9.34)</formula>
    </cfRule>
    <cfRule type="expression" dxfId="4" priority="448" stopIfTrue="1">
      <formula>AND(ISNUMBER(B$28),B$28&lt;=9.99)</formula>
    </cfRule>
    <cfRule type="expression" dxfId="3" priority="449" stopIfTrue="1">
      <formula>AND(ISNUMBER(B$28),B$28&lt;=14.99)</formula>
    </cfRule>
    <cfRule type="expression" dxfId="2" priority="450" stopIfTrue="1">
      <formula>AND(ISNUMBER(B$28),B$28&lt;=19.99)</formula>
    </cfRule>
    <cfRule type="expression" dxfId="1" priority="451" stopIfTrue="1">
      <formula>AND(ISNUMBER(B$28),B$28&lt;=24.99)</formula>
    </cfRule>
    <cfRule type="expression" dxfId="0" priority="452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West, Ost (o. BY) | L</vt:lpstr>
      <vt:lpstr>West, Ost | G</vt:lpstr>
      <vt:lpstr>BY | L</vt:lpstr>
      <vt:lpstr>'BY | L'!Druckbereich</vt:lpstr>
      <vt:lpstr>'West, Ost (o. BY) | L'!Druckbereich</vt:lpstr>
      <vt:lpstr>'West, Ost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2019-06-17T10:47:38Z</cp:lastPrinted>
  <dcterms:created xsi:type="dcterms:W3CDTF">2012-08-29T06:51:35Z</dcterms:created>
  <dcterms:modified xsi:type="dcterms:W3CDTF">2019-06-17T10:47:41Z</dcterms:modified>
</cp:coreProperties>
</file>