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760" tabRatio="765"/>
  </bookViews>
  <sheets>
    <sheet name="Titel" sheetId="32" r:id="rId1"/>
    <sheet name="Bankgewerbe" sheetId="1" r:id="rId2"/>
    <sheet name="Bauhauptgewerbe" sheetId="2" r:id="rId3"/>
    <sheet name="Bekleidungsindustrie" sheetId="3" r:id="rId4"/>
    <sheet name="Chemische Industrie" sheetId="4" r:id="rId5"/>
    <sheet name="Deutsche Bahn AG" sheetId="5" r:id="rId6"/>
    <sheet name="Deutsche Post AG" sheetId="6" r:id="rId7"/>
    <sheet name="Deutsche Telekom" sheetId="7" r:id="rId8"/>
    <sheet name="Druckindustrie" sheetId="9" r:id="rId9"/>
    <sheet name="Einzelhandel" sheetId="10" r:id="rId10"/>
    <sheet name="Eisen- und Stahlindustrie" sheetId="11" r:id="rId11"/>
    <sheet name="Energiewirtschaft" sheetId="12" r:id="rId12"/>
    <sheet name="Gebäudereinigerhandwerk" sheetId="13" r:id="rId13"/>
    <sheet name="Genossenschaftsbanken" sheetId="15" r:id="rId14"/>
    <sheet name="Groß- und Außenhandel" sheetId="14" r:id="rId15"/>
    <sheet name="Holz+Kunststoff" sheetId="31" r:id="rId16"/>
    <sheet name="Hotel + Gaststättengewerbe" sheetId="30" r:id="rId17"/>
    <sheet name="Kautschuk-Industrie" sheetId="29" r:id="rId18"/>
    <sheet name="Kfz-Handwerk" sheetId="27" r:id="rId19"/>
    <sheet name="Landwirtschaft" sheetId="28" r:id="rId20"/>
    <sheet name="Metall- und Elektroindindustrie" sheetId="18" r:id="rId21"/>
    <sheet name="ÖD Bund und Gemeinden" sheetId="16" r:id="rId22"/>
    <sheet name="ÖD Bund und Gemeinden - Pflege" sheetId="17" r:id="rId23"/>
    <sheet name="ÖD Länder" sheetId="19" r:id="rId24"/>
    <sheet name="ÖD Länder - Pflege" sheetId="20" r:id="rId25"/>
    <sheet name="Papier+Pappe" sheetId="21" r:id="rId26"/>
    <sheet name="Steinkohlebergbau" sheetId="22" r:id="rId27"/>
    <sheet name="Süßwarenindustrie" sheetId="23" r:id="rId28"/>
    <sheet name="Textilindustrie" sheetId="24" r:id="rId29"/>
    <sheet name="Transport- und Verkehrsgewerbe" sheetId="25" r:id="rId30"/>
    <sheet name="Versicherungsgewerbe" sheetId="26" r:id="rId31"/>
  </sheets>
  <definedNames>
    <definedName name="_xlnm.Print_Area" localSheetId="1">Bankgewerbe!$B$4:$F$13</definedName>
    <definedName name="_xlnm.Print_Area" localSheetId="2">Bauhauptgewerbe!$B$3:$G$22</definedName>
    <definedName name="_xlnm.Print_Area" localSheetId="3">Bekleidungsindustrie!$B$3:$F$43</definedName>
    <definedName name="_xlnm.Print_Area" localSheetId="4">'Chemische Industrie'!$B$3:$G$21</definedName>
    <definedName name="_xlnm.Print_Area" localSheetId="5">'Deutsche Bahn AG'!$B$3:$I$14</definedName>
    <definedName name="_xlnm.Print_Area" localSheetId="6">'Deutsche Post AG'!$B$3:$G$10</definedName>
    <definedName name="_xlnm.Print_Area" localSheetId="7">'Deutsche Telekom'!$B$3:$G$10</definedName>
    <definedName name="_xlnm.Print_Area" localSheetId="8">Druckindustrie!$B$3:$G$10</definedName>
    <definedName name="_xlnm.Print_Area" localSheetId="9">Einzelhandel!$B$3:$G$40</definedName>
    <definedName name="_xlnm.Print_Area" localSheetId="10">'Eisen- und Stahlindustrie'!$B$3:$G$16</definedName>
    <definedName name="_xlnm.Print_Area" localSheetId="11">Energiewirtschaft!$B$3:$G$10</definedName>
    <definedName name="_xlnm.Print_Area" localSheetId="12">Gebäudereinigerhandwerk!$B$3:$F$21</definedName>
    <definedName name="_xlnm.Print_Area" localSheetId="13">Genossenschaftsbanken!$B$3:$F$11</definedName>
    <definedName name="_xlnm.Print_Area" localSheetId="14">'Groß- und Außenhandel'!$B$3:$G$39</definedName>
    <definedName name="_xlnm.Print_Area" localSheetId="15">'Holz+Kunststoff'!$B$3:$G$32</definedName>
    <definedName name="_xlnm.Print_Area" localSheetId="16">'Hotel + Gaststättengewerbe'!$B$3:$F$37</definedName>
    <definedName name="_xlnm.Print_Area" localSheetId="17">'Kautschuk-Industrie'!$B$3:$G$15</definedName>
    <definedName name="_xlnm.Print_Area" localSheetId="18">'Kfz-Handwerk'!$B$3:$G$57</definedName>
    <definedName name="_xlnm.Print_Area" localSheetId="19">Landwirtschaft!$B$3:$F$25</definedName>
    <definedName name="_xlnm.Print_Area" localSheetId="20">'Metall- und Elektroindindustrie'!$B$3:$G$33</definedName>
    <definedName name="_xlnm.Print_Area" localSheetId="21">'ÖD Bund und Gemeinden'!$B$3:$G$9</definedName>
    <definedName name="_xlnm.Print_Area" localSheetId="22">'ÖD Bund und Gemeinden - Pflege'!$B$3:$F$10</definedName>
    <definedName name="_xlnm.Print_Area" localSheetId="23">'ÖD Länder'!$B$3:$G$10</definedName>
    <definedName name="_xlnm.Print_Area" localSheetId="24">'ÖD Länder - Pflege'!$B$3:$F$17</definedName>
    <definedName name="_xlnm.Print_Area" localSheetId="25">'Papier+Pappe'!$B$3:$G$15</definedName>
    <definedName name="_xlnm.Print_Area" localSheetId="26">Steinkohlebergbau!$B$3:$G$12</definedName>
    <definedName name="_xlnm.Print_Area" localSheetId="27">Süßwarenindustrie!$B$3:$G$26</definedName>
    <definedName name="_xlnm.Print_Area" localSheetId="28">Textilindustrie!$B$3:$G$32</definedName>
    <definedName name="_xlnm.Print_Area" localSheetId="0">Titel!$A$1:$G$45</definedName>
    <definedName name="_xlnm.Print_Area" localSheetId="29">'Transport- und Verkehrsgewerbe'!$B$3:$G$49</definedName>
    <definedName name="_xlnm.Print_Area" localSheetId="30">Versicherungsgewerbe!$B$3:$F$9</definedName>
  </definedNames>
  <calcPr calcId="145621"/>
</workbook>
</file>

<file path=xl/sharedStrings.xml><?xml version="1.0" encoding="utf-8"?>
<sst xmlns="http://schemas.openxmlformats.org/spreadsheetml/2006/main" count="611" uniqueCount="235">
  <si>
    <t>Ausbildungsjahr</t>
  </si>
  <si>
    <t>gültig ab</t>
  </si>
  <si>
    <t>West und Ost</t>
  </si>
  <si>
    <t>Tarifbereich</t>
  </si>
  <si>
    <r>
      <t>Berlin-West und -Ost, gewerblich</t>
    </r>
    <r>
      <rPr>
        <vertAlign val="superscript"/>
        <sz val="11"/>
        <color theme="1"/>
        <rFont val="Arial"/>
        <family val="2"/>
      </rPr>
      <t>1</t>
    </r>
  </si>
  <si>
    <t>Berlin-West und -Ost, kaufmännisch</t>
  </si>
  <si>
    <t>-</t>
  </si>
  <si>
    <r>
      <t>Ost (ohne Berlin-Ost), gewerblich</t>
    </r>
    <r>
      <rPr>
        <vertAlign val="superscript"/>
        <sz val="11"/>
        <color theme="1"/>
        <rFont val="Arial"/>
        <family val="2"/>
      </rPr>
      <t>1</t>
    </r>
  </si>
  <si>
    <t>Ost (ohne Berlin-Ost), kaufmännisch</t>
  </si>
  <si>
    <t>West (ohne Berlin-West), kaufmännisch</t>
  </si>
  <si>
    <r>
      <t>West (ohne Hamburg und Berlin-West), gewerblich</t>
    </r>
    <r>
      <rPr>
        <vertAlign val="superscript"/>
        <sz val="11"/>
        <color theme="1"/>
        <rFont val="Arial"/>
        <family val="2"/>
      </rPr>
      <t>1</t>
    </r>
  </si>
  <si>
    <t>Bauhauptgewerbe</t>
  </si>
  <si>
    <t>Baden-Württemberg</t>
  </si>
  <si>
    <t>Bayern o. Unterfranken, gewerblich</t>
  </si>
  <si>
    <t>Bayern o. Unterfranken, kaufmännisch</t>
  </si>
  <si>
    <t>Bergisch-Land</t>
  </si>
  <si>
    <t>Berlin-West</t>
  </si>
  <si>
    <t>Hamburg, kaufmännisch</t>
  </si>
  <si>
    <t>Hessen</t>
  </si>
  <si>
    <t>Niedersachsen, Bremen</t>
  </si>
  <si>
    <t>Nordrhein-Westfalen: Nordrhein</t>
  </si>
  <si>
    <t>Nordrhein-Westfalen: Westfalen, gewerblich</t>
  </si>
  <si>
    <t>Nordrhein-Westfalen: Westfalen, kaufmännisch</t>
  </si>
  <si>
    <t>Rheinland-Pfalz</t>
  </si>
  <si>
    <t>Saarland, ab 18</t>
  </si>
  <si>
    <t>Saarland, unter 16</t>
  </si>
  <si>
    <t>Saarland, unter 18</t>
  </si>
  <si>
    <t>Schleswig-Holstein, kaufmännisch</t>
  </si>
  <si>
    <t>Schleswig-Holstein, Hamburg, gewerblich</t>
  </si>
  <si>
    <t>Unterfranken, gewerblich</t>
  </si>
  <si>
    <t>Unterfranken, kaufmännisch</t>
  </si>
  <si>
    <t>Bekleidungsindustrie</t>
  </si>
  <si>
    <t>Bayern</t>
  </si>
  <si>
    <t>Bremen</t>
  </si>
  <si>
    <t>Hamburg</t>
  </si>
  <si>
    <t>Niedersachsen</t>
  </si>
  <si>
    <t>Nordrhein</t>
  </si>
  <si>
    <t>Ost</t>
  </si>
  <si>
    <t>Saarland</t>
  </si>
  <si>
    <t>Schleswig-Holstein</t>
  </si>
  <si>
    <t>Westfalen</t>
  </si>
  <si>
    <t>Chemische Industrie</t>
  </si>
  <si>
    <t>Deutsche Bahn AG</t>
  </si>
  <si>
    <t>Quelle: WSI-Tarifarchiv</t>
  </si>
  <si>
    <t>Deutsche Post AG</t>
  </si>
  <si>
    <t>Deutsche Telekom AG</t>
  </si>
  <si>
    <t>Druckindustrie</t>
  </si>
  <si>
    <t>Berlin</t>
  </si>
  <si>
    <t>Brandenburg</t>
  </si>
  <si>
    <t>Mecklenburg-Vorpommern</t>
  </si>
  <si>
    <t>Nordrhein-Westfalen</t>
  </si>
  <si>
    <t>Sachsen</t>
  </si>
  <si>
    <t>Sachsen-Anhalt</t>
  </si>
  <si>
    <t>Thüringen</t>
  </si>
  <si>
    <t>Einzelhandel</t>
  </si>
  <si>
    <t>Eisen- und Stahlindustrie</t>
  </si>
  <si>
    <r>
      <t>Bremen, Niedersachsen, Nordrhein-Westfalen</t>
    </r>
    <r>
      <rPr>
        <vertAlign val="superscript"/>
        <sz val="11"/>
        <color rgb="FF000000"/>
        <rFont val="Arial"/>
        <family val="2"/>
      </rPr>
      <t>2</t>
    </r>
  </si>
  <si>
    <r>
      <t>Saarland</t>
    </r>
    <r>
      <rPr>
        <vertAlign val="superscript"/>
        <sz val="11"/>
        <color rgb="FF000000"/>
        <rFont val="Arial"/>
        <family val="2"/>
      </rPr>
      <t>1</t>
    </r>
  </si>
  <si>
    <t>07/2014</t>
  </si>
  <si>
    <t>08/2014</t>
  </si>
  <si>
    <t>04/2014</t>
  </si>
  <si>
    <t>05/2014</t>
  </si>
  <si>
    <t>Energiewirtschaft</t>
  </si>
  <si>
    <t>NRW (GWE-Bereich)</t>
  </si>
  <si>
    <t>Ost (AVEU)</t>
  </si>
  <si>
    <t>Gebäudereinigerhandwerk</t>
  </si>
  <si>
    <t>Bremen, Niedersachsen, kaufmännisch</t>
  </si>
  <si>
    <t>Hessen, kaufmännisch</t>
  </si>
  <si>
    <t>Nordrhein-Westfalen, kaufmännisch</t>
  </si>
  <si>
    <t>Ost ohne Berlin-Ost, gewerblich</t>
  </si>
  <si>
    <t>Sachsen, kaufmännisch</t>
  </si>
  <si>
    <t>Sachsen-Anhalt, kaufmännisch</t>
  </si>
  <si>
    <t>Thüringen, kaufmännisch</t>
  </si>
  <si>
    <t>West, Berlin-Ost, gewerblich</t>
  </si>
  <si>
    <t>Groß- und Außenhandel</t>
  </si>
  <si>
    <t>Genossenschaftsbanken</t>
  </si>
  <si>
    <t>07/2015</t>
  </si>
  <si>
    <t>06/2014</t>
  </si>
  <si>
    <t>06/2015</t>
  </si>
  <si>
    <t>Metall- und Elektroindustrie</t>
  </si>
  <si>
    <t>Berlin-Ost, Brandenburg</t>
  </si>
  <si>
    <t>Hamburg und Umgebung</t>
  </si>
  <si>
    <t>Nordwestliches Niedersachsen</t>
  </si>
  <si>
    <t>Osnabrück</t>
  </si>
  <si>
    <t>Unterweser</t>
  </si>
  <si>
    <r>
      <t>Quelle: WSI Tarifarchiv</t>
    </r>
    <r>
      <rPr>
        <sz val="7"/>
        <color rgb="FF797A7C"/>
        <rFont val="Verdana"/>
        <family val="2"/>
      </rPr>
      <t> </t>
    </r>
  </si>
  <si>
    <t>Öffentlicher Dienst Bund und Gemeinden</t>
  </si>
  <si>
    <t>Öffentlicher Dienst Bund und Gemeinden -Pflege-</t>
  </si>
  <si>
    <t>Öffentlicher Dienst Länder</t>
  </si>
  <si>
    <t>Öffentlicher Dienst Länder -Pflege-</t>
  </si>
  <si>
    <t>Papier und Pappe verarbeitende Industrie</t>
  </si>
  <si>
    <t>Steinkohlenbergbau</t>
  </si>
  <si>
    <t>Ibbenbüren, Ruhr</t>
  </si>
  <si>
    <t>Süßwarenindustrie</t>
  </si>
  <si>
    <t>Bundesgebiet Ost</t>
  </si>
  <si>
    <t>Niedersachsen/Bremen</t>
  </si>
  <si>
    <t>Schleswig-Holstein/Hamburg</t>
  </si>
  <si>
    <t>Textilindustrie</t>
  </si>
  <si>
    <t>Bayern: Nordbayern</t>
  </si>
  <si>
    <t>Bayern: Südbayern</t>
  </si>
  <si>
    <t>Nordrhein-Westfalen: Westfalen</t>
  </si>
  <si>
    <t>Schleswig-Holstein, Hamburg</t>
  </si>
  <si>
    <t>Transport- und Verkehrsgewerbe</t>
  </si>
  <si>
    <t>Baden-Württemberg ohne Südbaden</t>
  </si>
  <si>
    <t>Baden-Württemberg: Südbaden</t>
  </si>
  <si>
    <t>Bremen, gewerblich</t>
  </si>
  <si>
    <t>Bremen Berufskraftfahrer</t>
  </si>
  <si>
    <t>Hamburg, gewerblich</t>
  </si>
  <si>
    <t>Mecklenburg-Vorpommern, gewerblich</t>
  </si>
  <si>
    <t>Mecklenburg-Vorpommern, kaufmännisch</t>
  </si>
  <si>
    <t>Niedersachsen, gewerblich</t>
  </si>
  <si>
    <t>Niedersachsen, kaufmännisch</t>
  </si>
  <si>
    <t>Rheinland-Pfalz Berufskraftfahrer</t>
  </si>
  <si>
    <t>Sachsen, gewerblich</t>
  </si>
  <si>
    <t>Schleswig-Holstein, gewerblich</t>
  </si>
  <si>
    <t>Versicherungsgewerbe</t>
  </si>
  <si>
    <t>02/2015</t>
  </si>
  <si>
    <t>04/2015</t>
  </si>
  <si>
    <r>
      <t>09/2005</t>
    </r>
    <r>
      <rPr>
        <vertAlign val="superscript"/>
        <sz val="11"/>
        <color rgb="FF000000"/>
        <rFont val="Arial"/>
        <family val="2"/>
      </rPr>
      <t>1</t>
    </r>
  </si>
  <si>
    <t>Rheinland-Pfalz: Pfalz</t>
  </si>
  <si>
    <t>Rheinland-Pfalz: Rheinhessen</t>
  </si>
  <si>
    <t>Westfalen-Lippe</t>
  </si>
  <si>
    <t>Holz- und Kunststoff verarbeitende Industrie</t>
  </si>
  <si>
    <t>Hotel- und Gaststättengewerbe</t>
  </si>
  <si>
    <t>Niedersachsen ohne Bezirk Oldenburg und ostfries. Nordseeinseln</t>
  </si>
  <si>
    <t>Niedersachsen: Bezirk Oldenburg</t>
  </si>
  <si>
    <t>Niedersachsen: ostfries. Nordseeinseln</t>
  </si>
  <si>
    <t>Hamburg, Schleswig-Holstein</t>
  </si>
  <si>
    <t>Hessen, Rheinland-Pfalz, Saarland</t>
  </si>
  <si>
    <t>Kautschuk-Industrie</t>
  </si>
  <si>
    <t>03/2013</t>
  </si>
  <si>
    <t>01/2016</t>
  </si>
  <si>
    <t>Kfz-Handwerk</t>
  </si>
  <si>
    <t>Pfalz</t>
  </si>
  <si>
    <t>Rheinland-Rheinhessen</t>
  </si>
  <si>
    <t>Landwirtschaft</t>
  </si>
  <si>
    <t>Bayern, ab 18</t>
  </si>
  <si>
    <t>Bayern, unter 18</t>
  </si>
  <si>
    <t>Hessen, ab 18</t>
  </si>
  <si>
    <t>Hessen, unter 18</t>
  </si>
  <si>
    <r>
      <t xml:space="preserve">Bankgewerbe </t>
    </r>
    <r>
      <rPr>
        <b/>
        <vertAlign val="superscript"/>
        <sz val="11"/>
        <color theme="1"/>
        <rFont val="Arial"/>
        <family val="2"/>
      </rPr>
      <t>1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</si>
  <si>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ohne Genossenschaftsbanken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</si>
  <si>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gesonderte AV für feuerungstechnisches Gewerbe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</si>
  <si>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seit Auslaufen kein weiterer Entg.-Abschluss mit ver.di</t>
    </r>
  </si>
  <si>
    <r>
      <rPr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in den Städten München, Nürnberg, Fürth, Augsburg 50 € mtl. zusätzlich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</si>
  <si>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Zusätzlich ein nach Notendurchschnitt gestaffelter Bonus</t>
    </r>
  </si>
  <si>
    <r>
      <t>1008</t>
    </r>
    <r>
      <rPr>
        <vertAlign val="superscript"/>
        <sz val="11"/>
        <color theme="1"/>
        <rFont val="Arial"/>
        <family val="2"/>
      </rPr>
      <t>3</t>
    </r>
  </si>
  <si>
    <r>
      <t>4</t>
    </r>
    <r>
      <rPr>
        <b/>
        <vertAlign val="superscript"/>
        <sz val="11"/>
        <color theme="1"/>
        <rFont val="Arial"/>
        <family val="2"/>
      </rPr>
      <t>1</t>
    </r>
  </si>
  <si>
    <t xml:space="preserve">Tarifliche Ausbildungsvergütungen </t>
  </si>
  <si>
    <t>in ausgewählten Branchen</t>
  </si>
  <si>
    <t>Bankgewerbe</t>
  </si>
  <si>
    <t>Holz und Kunststoff</t>
  </si>
  <si>
    <t>Hotel und Gaststätten</t>
  </si>
  <si>
    <t>Kautschukindustrie</t>
  </si>
  <si>
    <t>ÖD Bund, Gemeinden</t>
  </si>
  <si>
    <t>ÖD Bund, Gemeinden - Pflege</t>
  </si>
  <si>
    <t>ÖD Länder</t>
  </si>
  <si>
    <t>ÖD Länder - Pflege</t>
  </si>
  <si>
    <t>Steinkohlebergbau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</si>
  <si>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Ausz. in den Berufen Verfahrens- und Gießereimechaniker in der Hütten- und Halbzeugindustrie </t>
    </r>
  </si>
  <si>
    <t>erhalten einen Zuschlag von 20,45 € mtl.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</si>
  <si>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Ausz. in den Berufen Schmied, Former, Hüttenfacharbeiter und Metallhüttenarbeiter </t>
    </r>
  </si>
  <si>
    <t>Hüttenfacharbeiter, Metallhüttenarbeiter zusätzlich 20,45 € mtl.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</si>
  <si>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Vergütungssatz für das 4. Ausb.jahr gilt nur für Ausbildungsberufe, deren regelmäßige </t>
    </r>
  </si>
  <si>
    <t>Ausbildungsdauer drei Jahre übersteigt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</si>
  <si>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plus 100 €/Mon. für die Dauer der Untertageausbildung, für Ausz. zum Bergmechaniker oder </t>
    </r>
  </si>
  <si>
    <t>Berg- und Maschinenmann plus 36 €/Mon.</t>
  </si>
  <si>
    <r>
      <t>Bayern</t>
    </r>
    <r>
      <rPr>
        <vertAlign val="superscript"/>
        <sz val="11"/>
        <color theme="1"/>
        <rFont val="Arial"/>
        <family val="2"/>
      </rPr>
      <t>1</t>
    </r>
  </si>
  <si>
    <r>
      <t>549</t>
    </r>
    <r>
      <rPr>
        <vertAlign val="superscript"/>
        <sz val="11"/>
        <color theme="1"/>
        <rFont val="Arial"/>
        <family val="2"/>
      </rPr>
      <t>4</t>
    </r>
  </si>
  <si>
    <r>
      <t>698</t>
    </r>
    <r>
      <rPr>
        <vertAlign val="superscript"/>
        <sz val="11"/>
        <color theme="1"/>
        <rFont val="Arial"/>
        <family val="2"/>
      </rPr>
      <t>4</t>
    </r>
  </si>
  <si>
    <r>
      <t>638</t>
    </r>
    <r>
      <rPr>
        <vertAlign val="superscript"/>
        <sz val="11"/>
        <color theme="1"/>
        <rFont val="Arial"/>
        <family val="2"/>
      </rPr>
      <t>4</t>
    </r>
  </si>
  <si>
    <r>
      <t>578</t>
    </r>
    <r>
      <rPr>
        <vertAlign val="superscript"/>
        <sz val="11"/>
        <color theme="1"/>
        <rFont val="Arial"/>
        <family val="2"/>
      </rPr>
      <t>4</t>
    </r>
  </si>
  <si>
    <r>
      <t>607</t>
    </r>
    <r>
      <rPr>
        <vertAlign val="superscript"/>
        <sz val="11"/>
        <color theme="1"/>
        <rFont val="Arial"/>
        <family val="2"/>
      </rPr>
      <t>5</t>
    </r>
  </si>
  <si>
    <r>
      <t>638</t>
    </r>
    <r>
      <rPr>
        <vertAlign val="superscript"/>
        <sz val="11"/>
        <color theme="1"/>
        <rFont val="Arial"/>
        <family val="2"/>
      </rPr>
      <t>5</t>
    </r>
  </si>
  <si>
    <r>
      <t>701</t>
    </r>
    <r>
      <rPr>
        <vertAlign val="superscript"/>
        <sz val="11"/>
        <color theme="1"/>
        <rFont val="Arial"/>
        <family val="2"/>
      </rPr>
      <t>5</t>
    </r>
  </si>
  <si>
    <r>
      <t>765</t>
    </r>
    <r>
      <rPr>
        <vertAlign val="superscript"/>
        <sz val="11"/>
        <color theme="1"/>
        <rFont val="Arial"/>
        <family val="2"/>
      </rPr>
      <t>5</t>
    </r>
  </si>
  <si>
    <r>
      <t>624</t>
    </r>
    <r>
      <rPr>
        <vertAlign val="superscript"/>
        <sz val="11"/>
        <color theme="1"/>
        <rFont val="Arial"/>
        <family val="2"/>
      </rPr>
      <t>5</t>
    </r>
  </si>
  <si>
    <r>
      <t>656</t>
    </r>
    <r>
      <rPr>
        <vertAlign val="superscript"/>
        <sz val="11"/>
        <color theme="1"/>
        <rFont val="Arial"/>
        <family val="2"/>
      </rPr>
      <t>5</t>
    </r>
  </si>
  <si>
    <r>
      <t>721</t>
    </r>
    <r>
      <rPr>
        <vertAlign val="superscript"/>
        <sz val="11"/>
        <color theme="1"/>
        <rFont val="Arial"/>
        <family val="2"/>
      </rPr>
      <t>5</t>
    </r>
  </si>
  <si>
    <r>
      <t>786</t>
    </r>
    <r>
      <rPr>
        <vertAlign val="superscript"/>
        <sz val="11"/>
        <color theme="1"/>
        <rFont val="Arial"/>
        <family val="2"/>
      </rPr>
      <t>5</t>
    </r>
  </si>
  <si>
    <r>
      <rPr>
        <vertAlign val="superscript"/>
        <sz val="11"/>
        <color theme="1"/>
        <rFont val="Arial"/>
        <family val="2"/>
      </rPr>
      <t xml:space="preserve">5 </t>
    </r>
    <r>
      <rPr>
        <sz val="11"/>
        <color theme="1"/>
        <rFont val="Arial"/>
        <family val="2"/>
      </rPr>
      <t>hier: Fachgruppe Dienstleistungen/Kfz-Dienstleistungen im Verband Metall NRW</t>
    </r>
  </si>
  <si>
    <r>
      <t>540</t>
    </r>
    <r>
      <rPr>
        <vertAlign val="superscript"/>
        <sz val="11"/>
        <color theme="1"/>
        <rFont val="Arial"/>
        <family val="2"/>
      </rPr>
      <t>1</t>
    </r>
  </si>
  <si>
    <r>
      <t>590</t>
    </r>
    <r>
      <rPr>
        <vertAlign val="superscript"/>
        <sz val="11"/>
        <color theme="1"/>
        <rFont val="Arial"/>
        <family val="2"/>
      </rPr>
      <t>1</t>
    </r>
  </si>
  <si>
    <r>
      <t>645</t>
    </r>
    <r>
      <rPr>
        <vertAlign val="superscript"/>
        <sz val="11"/>
        <color theme="1"/>
        <rFont val="Arial"/>
        <family val="2"/>
      </rPr>
      <t>1</t>
    </r>
  </si>
  <si>
    <r>
      <t>585</t>
    </r>
    <r>
      <rPr>
        <vertAlign val="superscript"/>
        <sz val="11"/>
        <color theme="1"/>
        <rFont val="Arial"/>
        <family val="2"/>
      </rPr>
      <t>1</t>
    </r>
  </si>
  <si>
    <r>
      <t>690</t>
    </r>
    <r>
      <rPr>
        <vertAlign val="superscript"/>
        <sz val="11"/>
        <color theme="1"/>
        <rFont val="Arial"/>
        <family val="2"/>
      </rPr>
      <t>1</t>
    </r>
  </si>
  <si>
    <r>
      <t>570</t>
    </r>
    <r>
      <rPr>
        <vertAlign val="superscript"/>
        <sz val="11"/>
        <color theme="1"/>
        <rFont val="Arial"/>
        <family val="2"/>
      </rPr>
      <t>1</t>
    </r>
  </si>
  <si>
    <r>
      <t>625</t>
    </r>
    <r>
      <rPr>
        <vertAlign val="superscript"/>
        <sz val="11"/>
        <color theme="1"/>
        <rFont val="Arial"/>
        <family val="2"/>
      </rPr>
      <t>1</t>
    </r>
  </si>
  <si>
    <r>
      <t>670</t>
    </r>
    <r>
      <rPr>
        <vertAlign val="superscript"/>
        <sz val="11"/>
        <color theme="1"/>
        <rFont val="Arial"/>
        <family val="2"/>
      </rPr>
      <t>1</t>
    </r>
  </si>
  <si>
    <r>
      <t>550</t>
    </r>
    <r>
      <rPr>
        <vertAlign val="superscript"/>
        <sz val="11"/>
        <color theme="1"/>
        <rFont val="Arial"/>
        <family val="2"/>
      </rPr>
      <t>1</t>
    </r>
  </si>
  <si>
    <r>
      <t>600</t>
    </r>
    <r>
      <rPr>
        <vertAlign val="superscript"/>
        <sz val="11"/>
        <color theme="1"/>
        <rFont val="Arial"/>
        <family val="2"/>
      </rPr>
      <t>1</t>
    </r>
  </si>
  <si>
    <r>
      <t>675</t>
    </r>
    <r>
      <rPr>
        <vertAlign val="superscript"/>
        <sz val="11"/>
        <color theme="1"/>
        <rFont val="Arial"/>
        <family val="2"/>
      </rPr>
      <t>1</t>
    </r>
  </si>
  <si>
    <r>
      <t>560</t>
    </r>
    <r>
      <rPr>
        <vertAlign val="superscript"/>
        <sz val="11"/>
        <color theme="1"/>
        <rFont val="Arial"/>
        <family val="2"/>
      </rPr>
      <t>1</t>
    </r>
  </si>
  <si>
    <r>
      <t>660</t>
    </r>
    <r>
      <rPr>
        <vertAlign val="superscript"/>
        <sz val="11"/>
        <color theme="1"/>
        <rFont val="Arial"/>
        <family val="2"/>
      </rPr>
      <t>1</t>
    </r>
  </si>
  <si>
    <r>
      <t>650</t>
    </r>
    <r>
      <rPr>
        <vertAlign val="superscript"/>
        <sz val="11"/>
        <color theme="1"/>
        <rFont val="Arial"/>
        <family val="2"/>
      </rPr>
      <t>1</t>
    </r>
  </si>
  <si>
    <r>
      <t>700</t>
    </r>
    <r>
      <rPr>
        <vertAlign val="superscript"/>
        <sz val="11"/>
        <color theme="1"/>
        <rFont val="Arial"/>
        <family val="2"/>
      </rPr>
      <t>1</t>
    </r>
  </si>
  <si>
    <r>
      <t>530</t>
    </r>
    <r>
      <rPr>
        <vertAlign val="superscript"/>
        <sz val="11"/>
        <color theme="1"/>
        <rFont val="Arial"/>
        <family val="2"/>
      </rPr>
      <t>1</t>
    </r>
  </si>
  <si>
    <r>
      <t>640</t>
    </r>
    <r>
      <rPr>
        <vertAlign val="superscript"/>
        <sz val="11"/>
        <color theme="1"/>
        <rFont val="Arial"/>
        <family val="2"/>
      </rPr>
      <t>1</t>
    </r>
  </si>
  <si>
    <r>
      <t>957</t>
    </r>
    <r>
      <rPr>
        <vertAlign val="superscript"/>
        <sz val="11"/>
        <color theme="1"/>
        <rFont val="Arial"/>
        <family val="2"/>
      </rPr>
      <t>4</t>
    </r>
  </si>
  <si>
    <r>
      <t>986</t>
    </r>
    <r>
      <rPr>
        <vertAlign val="superscript"/>
        <sz val="11"/>
        <color theme="1"/>
        <rFont val="Arial"/>
        <family val="2"/>
      </rPr>
      <t>4</t>
    </r>
  </si>
  <si>
    <r>
      <t>1014</t>
    </r>
    <r>
      <rPr>
        <vertAlign val="superscript"/>
        <sz val="11"/>
        <color theme="1"/>
        <rFont val="Arial"/>
        <family val="2"/>
      </rPr>
      <t>4</t>
    </r>
  </si>
  <si>
    <r>
      <t>1043</t>
    </r>
    <r>
      <rPr>
        <vertAlign val="superscript"/>
        <sz val="11"/>
        <color theme="1"/>
        <rFont val="Arial"/>
        <family val="2"/>
      </rPr>
      <t>4</t>
    </r>
  </si>
  <si>
    <r>
      <t>914</t>
    </r>
    <r>
      <rPr>
        <vertAlign val="superscript"/>
        <sz val="11"/>
        <color theme="1"/>
        <rFont val="Arial"/>
        <family val="2"/>
      </rPr>
      <t>1</t>
    </r>
  </si>
  <si>
    <r>
      <t>971</t>
    </r>
    <r>
      <rPr>
        <vertAlign val="superscript"/>
        <sz val="11"/>
        <color theme="1"/>
        <rFont val="Arial"/>
        <family val="2"/>
      </rPr>
      <t>1</t>
    </r>
  </si>
  <si>
    <r>
      <t>1042</t>
    </r>
    <r>
      <rPr>
        <vertAlign val="superscript"/>
        <sz val="11"/>
        <color theme="1"/>
        <rFont val="Arial"/>
        <family val="2"/>
      </rPr>
      <t>1</t>
    </r>
  </si>
  <si>
    <r>
      <t>1114</t>
    </r>
    <r>
      <rPr>
        <vertAlign val="superscript"/>
        <sz val="11"/>
        <color theme="1"/>
        <rFont val="Arial"/>
        <family val="2"/>
      </rPr>
      <t>1</t>
    </r>
  </si>
  <si>
    <r>
      <t>897</t>
    </r>
    <r>
      <rPr>
        <vertAlign val="superscript"/>
        <sz val="11"/>
        <color theme="1"/>
        <rFont val="Arial"/>
        <family val="2"/>
      </rPr>
      <t>3</t>
    </r>
  </si>
  <si>
    <r>
      <t>941</t>
    </r>
    <r>
      <rPr>
        <vertAlign val="superscript"/>
        <sz val="11"/>
        <color theme="1"/>
        <rFont val="Arial"/>
        <family val="2"/>
      </rPr>
      <t>3</t>
    </r>
  </si>
  <si>
    <r>
      <t>1095</t>
    </r>
    <r>
      <rPr>
        <vertAlign val="superscript"/>
        <sz val="11"/>
        <color theme="1"/>
        <rFont val="Arial"/>
        <family val="2"/>
      </rPr>
      <t>3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</si>
  <si>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in Schmiede-/Gießereiberufen mtl. 6,14 €/60 % der AV zusätzlich</t>
    </r>
  </si>
  <si>
    <t>West und Ost (o. Hessen und Berlin)</t>
  </si>
  <si>
    <r>
      <t>605</t>
    </r>
    <r>
      <rPr>
        <vertAlign val="superscript"/>
        <sz val="11"/>
        <color theme="1"/>
        <rFont val="Arial"/>
        <family val="2"/>
      </rPr>
      <t>1</t>
    </r>
  </si>
  <si>
    <r>
      <t>666</t>
    </r>
    <r>
      <rPr>
        <vertAlign val="superscript"/>
        <sz val="11"/>
        <color theme="1"/>
        <rFont val="Arial"/>
        <family val="2"/>
      </rPr>
      <t>1</t>
    </r>
  </si>
  <si>
    <r>
      <t>727</t>
    </r>
    <r>
      <rPr>
        <vertAlign val="superscript"/>
        <sz val="11"/>
        <color theme="1"/>
        <rFont val="Arial"/>
        <family val="2"/>
      </rPr>
      <t>1</t>
    </r>
  </si>
  <si>
    <r>
      <t>788</t>
    </r>
    <r>
      <rPr>
        <vertAlign val="superscript"/>
        <sz val="11"/>
        <color theme="1"/>
        <rFont val="Arial"/>
        <family val="2"/>
      </rPr>
      <t>1</t>
    </r>
  </si>
  <si>
    <r>
      <t>Bayern, gewerblich</t>
    </r>
    <r>
      <rPr>
        <vertAlign val="superscript"/>
        <sz val="11"/>
        <color theme="1"/>
        <rFont val="Arial"/>
        <family val="2"/>
      </rPr>
      <t>1</t>
    </r>
  </si>
  <si>
    <r>
      <t>Bayern, kaufmännisch</t>
    </r>
    <r>
      <rPr>
        <vertAlign val="superscript"/>
        <sz val="11"/>
        <color theme="1"/>
        <rFont val="Arial"/>
        <family val="2"/>
      </rPr>
      <t>1</t>
    </r>
  </si>
  <si>
    <r>
      <t>332</t>
    </r>
    <r>
      <rPr>
        <vertAlign val="superscript"/>
        <sz val="11"/>
        <color theme="1"/>
        <rFont val="Arial"/>
        <family val="2"/>
      </rPr>
      <t>3</t>
    </r>
  </si>
  <si>
    <r>
      <t>387</t>
    </r>
    <r>
      <rPr>
        <vertAlign val="superscript"/>
        <sz val="11"/>
        <color theme="1"/>
        <rFont val="Arial"/>
        <family val="2"/>
      </rPr>
      <t>3</t>
    </r>
  </si>
  <si>
    <r>
      <t>442</t>
    </r>
    <r>
      <rPr>
        <vertAlign val="superscript"/>
        <sz val="11"/>
        <color theme="1"/>
        <rFont val="Arial"/>
        <family val="2"/>
      </rPr>
      <t>3</t>
    </r>
  </si>
  <si>
    <r>
      <rPr>
        <b/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Abschluss mit Landesverband Bayerischer Spediteure e.V.</t>
    </r>
  </si>
  <si>
    <r>
      <rPr>
        <b/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Bereich Speditionen.</t>
    </r>
  </si>
  <si>
    <r>
      <rPr>
        <b/>
        <vertAlign val="superscript"/>
        <sz val="11"/>
        <color theme="1"/>
        <rFont val="Arial"/>
        <family val="2"/>
      </rPr>
      <t>3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Eigene Berechnung.</t>
    </r>
  </si>
  <si>
    <t>Quelle: WSI-Tarifarchiv  -  Stand: Mai 2016</t>
  </si>
  <si>
    <r>
      <t>Deutsche Bahn AG</t>
    </r>
    <r>
      <rPr>
        <b/>
        <vertAlign val="superscript"/>
        <sz val="11"/>
        <color theme="1"/>
        <rFont val="Arial"/>
        <family val="2"/>
      </rPr>
      <t>1</t>
    </r>
  </si>
  <si>
    <t xml:space="preserve"> 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</si>
  <si>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hier: Unternehmensverband des Kfz-Gewerbes Niedersachsen-Bremen e. V. 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</si>
  <si>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hier: Tarifgemeinschaft der Innunngen Niedersachsen-Mitte und Osnabrück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</si>
  <si>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hier: Tarifgemeinschaft des Kfz-Handwerks NRW e. V.</t>
    </r>
  </si>
  <si>
    <r>
      <rPr>
        <vertAlign val="superscript"/>
        <sz val="11"/>
        <color theme="1"/>
        <rFont val="Arial"/>
        <family val="2"/>
      </rPr>
      <t xml:space="preserve">1 </t>
    </r>
    <r>
      <rPr>
        <sz val="11"/>
        <color theme="1"/>
        <rFont val="Arial"/>
        <family val="2"/>
      </rPr>
      <t>31,19 € mtl. zusätzlich bei Ausbildung an Arbeitsplätzen mit Belastungszulage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</si>
  <si>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 den Berufen Formschmied, Gesenkschmied, Kettenschmied, </t>
    </r>
  </si>
  <si>
    <t>Kesselschmied und Former zusätzlich 23,01 € mtl.</t>
  </si>
  <si>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in den Berufen Schmied (Freiform-, Kessel-, Kettenschmied), Former, 
</t>
    </r>
  </si>
  <si>
    <r>
      <t>Thüringen</t>
    </r>
    <r>
      <rPr>
        <vertAlign val="superscript"/>
        <sz val="8"/>
        <color rgb="FF000000"/>
        <rFont val="Verdana"/>
        <family val="2"/>
      </rPr>
      <t>2</t>
    </r>
  </si>
  <si>
    <r>
      <rPr>
        <b/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Hier die Unternehmen: DB Station &amp; Service AG, DB Fernverkehr AG, DB Regio AG, 
DB Schenker Rail Deutschland AG, DB Netz 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</si>
</sst>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/yyyy"/>
    <numFmt numFmtId="165" formatCode="###\²"/>
    <numFmt numFmtId="166" formatCode="#\²"/>
    <numFmt numFmtId="167" formatCode="#\³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7"/>
      <color rgb="FF797A7C"/>
      <name val="Verdana"/>
      <family val="2"/>
    </font>
    <font>
      <sz val="7"/>
      <color rgb="FF797A7C"/>
      <name val="Verdana"/>
      <family val="2"/>
    </font>
    <font>
      <vertAlign val="superscript"/>
      <sz val="8"/>
      <color rgb="FF000000"/>
      <name val="Verdana"/>
      <family val="2"/>
    </font>
    <font>
      <b/>
      <vertAlign val="superscript"/>
      <sz val="11"/>
      <color theme="1"/>
      <name val="Arial"/>
      <family val="2"/>
    </font>
    <font>
      <u/>
      <sz val="11"/>
      <color theme="10"/>
      <name val="Arial"/>
      <family val="2"/>
    </font>
    <font>
      <b/>
      <sz val="20"/>
      <color rgb="FFFF0000"/>
      <name val="Arial"/>
      <family val="2"/>
    </font>
    <font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" fontId="0" fillId="0" borderId="0" xfId="0" quotePrefix="1" applyNumberFormat="1" applyFont="1" applyAlignment="1">
      <alignment horizontal="center" vertical="center" wrapText="1"/>
    </xf>
    <xf numFmtId="0" fontId="0" fillId="0" borderId="0" xfId="0" quotePrefix="1"/>
    <xf numFmtId="0" fontId="0" fillId="3" borderId="0" xfId="0" applyFill="1" applyAlignment="1">
      <alignment horizontal="center" vertical="center" wrapText="1"/>
    </xf>
    <xf numFmtId="0" fontId="0" fillId="3" borderId="0" xfId="0" quotePrefix="1" applyFill="1"/>
    <xf numFmtId="0" fontId="0" fillId="3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0" xfId="0" quotePrefix="1" applyNumberFormat="1"/>
    <xf numFmtId="164" fontId="0" fillId="3" borderId="0" xfId="0" quotePrefix="1" applyNumberFormat="1" applyFill="1"/>
    <xf numFmtId="0" fontId="0" fillId="0" borderId="0" xfId="0" applyFont="1" applyAlignment="1">
      <alignment horizontal="center" vertical="center"/>
    </xf>
    <xf numFmtId="164" fontId="0" fillId="0" borderId="0" xfId="0" quotePrefix="1" applyNumberFormat="1" applyFont="1" applyAlignment="1">
      <alignment horizontal="center"/>
    </xf>
    <xf numFmtId="164" fontId="0" fillId="3" borderId="0" xfId="0" quotePrefix="1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quotePrefix="1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3" borderId="0" xfId="0" quotePrefix="1" applyNumberForma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166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quotePrefix="1" applyNumberFormat="1" applyAlignment="1">
      <alignment horizontal="center" vertical="center" wrapText="1"/>
    </xf>
    <xf numFmtId="49" fontId="0" fillId="0" borderId="0" xfId="0" quotePrefix="1" applyNumberFormat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64" fontId="0" fillId="4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/>
    <xf numFmtId="164" fontId="0" fillId="0" borderId="0" xfId="0" quotePrefix="1" applyNumberFormat="1" applyAlignment="1">
      <alignment horizontal="center" vertical="center" wrapText="1"/>
    </xf>
    <xf numFmtId="164" fontId="4" fillId="0" borderId="0" xfId="0" quotePrefix="1" applyNumberFormat="1" applyFont="1" applyAlignment="1">
      <alignment horizontal="center" vertical="center" wrapText="1"/>
    </xf>
    <xf numFmtId="164" fontId="4" fillId="3" borderId="0" xfId="0" quotePrefix="1" applyNumberFormat="1" applyFont="1" applyFill="1" applyAlignment="1">
      <alignment horizontal="center" vertical="center" wrapText="1"/>
    </xf>
    <xf numFmtId="0" fontId="11" fillId="0" borderId="0" xfId="0" applyFont="1"/>
    <xf numFmtId="0" fontId="12" fillId="0" borderId="0" xfId="1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2">
    <cellStyle name="Hyperlink" xfId="1" builtinId="8"/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123825</xdr:rowOff>
    </xdr:to>
    <xdr:sp macro="" textlink="">
      <xdr:nvSpPr>
        <xdr:cNvPr id="31747" name="AutoShape 3" descr="http://www.boeckler.de/cps/rde/xbcr/hbs/logo_wsi_tarifarchiv.gif"/>
        <xdr:cNvSpPr>
          <a:spLocks noChangeAspect="1" noChangeArrowheads="1"/>
        </xdr:cNvSpPr>
      </xdr:nvSpPr>
      <xdr:spPr bwMode="auto">
        <a:xfrm>
          <a:off x="3352800" y="18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240196</xdr:colOff>
      <xdr:row>1</xdr:row>
      <xdr:rowOff>41413</xdr:rowOff>
    </xdr:from>
    <xdr:to>
      <xdr:col>6</xdr:col>
      <xdr:colOff>482555</xdr:colOff>
      <xdr:row>4</xdr:row>
      <xdr:rowOff>146978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913" y="223630"/>
          <a:ext cx="1078903" cy="652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45"/>
  <sheetViews>
    <sheetView tabSelected="1" zoomScale="115" zoomScaleNormal="115" workbookViewId="0"/>
  </sheetViews>
  <sheetFormatPr baseColWidth="10" defaultRowHeight="14.25" x14ac:dyDescent="0.2"/>
  <sheetData>
    <row r="10" spans="1:1" ht="26.25" x14ac:dyDescent="0.4">
      <c r="A10" s="90" t="s">
        <v>148</v>
      </c>
    </row>
    <row r="11" spans="1:1" ht="26.25" x14ac:dyDescent="0.4">
      <c r="A11" s="90" t="s">
        <v>149</v>
      </c>
    </row>
    <row r="13" spans="1:1" x14ac:dyDescent="0.2">
      <c r="A13" s="91" t="s">
        <v>150</v>
      </c>
    </row>
    <row r="14" spans="1:1" x14ac:dyDescent="0.2">
      <c r="A14" s="91" t="s">
        <v>11</v>
      </c>
    </row>
    <row r="15" spans="1:1" x14ac:dyDescent="0.2">
      <c r="A15" s="91" t="s">
        <v>31</v>
      </c>
    </row>
    <row r="16" spans="1:1" x14ac:dyDescent="0.2">
      <c r="A16" s="91" t="s">
        <v>41</v>
      </c>
    </row>
    <row r="17" spans="1:1" x14ac:dyDescent="0.2">
      <c r="A17" s="91" t="s">
        <v>42</v>
      </c>
    </row>
    <row r="18" spans="1:1" x14ac:dyDescent="0.2">
      <c r="A18" s="91" t="s">
        <v>44</v>
      </c>
    </row>
    <row r="19" spans="1:1" x14ac:dyDescent="0.2">
      <c r="A19" s="91" t="s">
        <v>45</v>
      </c>
    </row>
    <row r="20" spans="1:1" x14ac:dyDescent="0.2">
      <c r="A20" s="91" t="s">
        <v>46</v>
      </c>
    </row>
    <row r="21" spans="1:1" x14ac:dyDescent="0.2">
      <c r="A21" s="91" t="s">
        <v>54</v>
      </c>
    </row>
    <row r="22" spans="1:1" x14ac:dyDescent="0.2">
      <c r="A22" s="91" t="s">
        <v>55</v>
      </c>
    </row>
    <row r="23" spans="1:1" x14ac:dyDescent="0.2">
      <c r="A23" s="91" t="s">
        <v>62</v>
      </c>
    </row>
    <row r="24" spans="1:1" x14ac:dyDescent="0.2">
      <c r="A24" s="91" t="s">
        <v>65</v>
      </c>
    </row>
    <row r="25" spans="1:1" x14ac:dyDescent="0.2">
      <c r="A25" s="91" t="s">
        <v>75</v>
      </c>
    </row>
    <row r="26" spans="1:1" x14ac:dyDescent="0.2">
      <c r="A26" s="91" t="s">
        <v>74</v>
      </c>
    </row>
    <row r="27" spans="1:1" x14ac:dyDescent="0.2">
      <c r="A27" s="91" t="s">
        <v>151</v>
      </c>
    </row>
    <row r="28" spans="1:1" x14ac:dyDescent="0.2">
      <c r="A28" s="91" t="s">
        <v>152</v>
      </c>
    </row>
    <row r="29" spans="1:1" x14ac:dyDescent="0.2">
      <c r="A29" s="91" t="s">
        <v>153</v>
      </c>
    </row>
    <row r="30" spans="1:1" x14ac:dyDescent="0.2">
      <c r="A30" s="91" t="s">
        <v>132</v>
      </c>
    </row>
    <row r="31" spans="1:1" x14ac:dyDescent="0.2">
      <c r="A31" s="91" t="s">
        <v>135</v>
      </c>
    </row>
    <row r="32" spans="1:1" x14ac:dyDescent="0.2">
      <c r="A32" s="91" t="s">
        <v>79</v>
      </c>
    </row>
    <row r="33" spans="1:1" x14ac:dyDescent="0.2">
      <c r="A33" s="91" t="s">
        <v>154</v>
      </c>
    </row>
    <row r="34" spans="1:1" x14ac:dyDescent="0.2">
      <c r="A34" s="91" t="s">
        <v>155</v>
      </c>
    </row>
    <row r="35" spans="1:1" x14ac:dyDescent="0.2">
      <c r="A35" s="91" t="s">
        <v>156</v>
      </c>
    </row>
    <row r="36" spans="1:1" x14ac:dyDescent="0.2">
      <c r="A36" s="91" t="s">
        <v>157</v>
      </c>
    </row>
    <row r="37" spans="1:1" x14ac:dyDescent="0.2">
      <c r="A37" s="91" t="s">
        <v>90</v>
      </c>
    </row>
    <row r="38" spans="1:1" x14ac:dyDescent="0.2">
      <c r="A38" s="91" t="s">
        <v>158</v>
      </c>
    </row>
    <row r="39" spans="1:1" x14ac:dyDescent="0.2">
      <c r="A39" s="91" t="s">
        <v>93</v>
      </c>
    </row>
    <row r="40" spans="1:1" x14ac:dyDescent="0.2">
      <c r="A40" s="91" t="s">
        <v>97</v>
      </c>
    </row>
    <row r="41" spans="1:1" x14ac:dyDescent="0.2">
      <c r="A41" s="91" t="s">
        <v>102</v>
      </c>
    </row>
    <row r="42" spans="1:1" x14ac:dyDescent="0.2">
      <c r="A42" s="91" t="s">
        <v>115</v>
      </c>
    </row>
    <row r="45" spans="1:1" x14ac:dyDescent="0.2">
      <c r="A45" t="s">
        <v>223</v>
      </c>
    </row>
  </sheetData>
  <hyperlinks>
    <hyperlink ref="A13" location="Bankgewerbe!A1" display="Bankgewerbe"/>
    <hyperlink ref="A14" location="Bauhauptgewerbe!A1" display="Bauhauptgewerbe"/>
    <hyperlink ref="A15" location="Bekleidungsindustrie!Druckbereich" display="Bekleidungsindustrie"/>
    <hyperlink ref="A16" location="'Chemische Industrie'!Druckbereich" display="Chemische Industrie"/>
    <hyperlink ref="A17" location="'Deutsche Bahn AG'!Druckbereich" display="Deutsche Bahn AG"/>
    <hyperlink ref="A18" location="'Deutsche Post AG'!Druckbereich" display="Deutsche Post AG"/>
    <hyperlink ref="A19" location="'Deutsche Telekom'!Druckbereich" display="Deutsche Telekom AG"/>
    <hyperlink ref="A20" location="Druckindustrie!Druckbereich" display="Druckindustrie"/>
    <hyperlink ref="A21" location="Einzelhandel!Druckbereich" display="Einzelhandel"/>
    <hyperlink ref="A22" location="'Eisen- und Stahlindustrie'!Druckbereich" display="Eisen- und Stahlindustrie"/>
    <hyperlink ref="A23" location="Energiewirtschaft!Druckbereich" display="Energiewirtschaft"/>
    <hyperlink ref="A24" location="Gebäudereinigerhandwerk!Druckbereich" display="Gebäudereinigerhandwerk"/>
    <hyperlink ref="A25" location="Genossenschaftsbanken!Druckbereich" display="Genossenschaftsbanken"/>
    <hyperlink ref="A26" location="'Groß- und Außenhandel'!Druckbereich" display="Groß- und Außenhandel"/>
    <hyperlink ref="A27" location="'Holz+Kunststoff'!Druckbereich" display="Holz und Kunststoff"/>
    <hyperlink ref="A28" location="'Hotel + Gaststättengewerbe'!Druckbereich" display="Hotel und Gaststätten"/>
    <hyperlink ref="A29" location="'Kautschuk-Industrie'!Druckbereich" display="Kautschukindustrie"/>
    <hyperlink ref="A30" location="'Kfz-Handwerk'!Druckbereich" display="Kfz-Handwerk"/>
    <hyperlink ref="A31" location="Landwirtschaft!Druckbereich" display="Landwirtschaft"/>
    <hyperlink ref="A32" location="'Metall- und Elektroindindustrie'!Druckbereich" display="Metall- und Elektroindustrie"/>
    <hyperlink ref="A33" location="'ÖD Bund und Gemeinden'!Druckbereich" display="ÖD Bund, Gemeinden"/>
    <hyperlink ref="A34" location="'ÖD Bund und Gemeinden - Pflege'!Druckbereich" display="ÖD Bund, Gemeinden - Pflege"/>
    <hyperlink ref="A35" location="'ÖD Länder'!Druckbereich" display="ÖD Länder"/>
    <hyperlink ref="A36" location="'ÖD Länder - Pflege'!Druckbereich" display="ÖD Länder - Pflege"/>
    <hyperlink ref="A37" location="'Papier+Pappe'!Druckbereich" display="Papier und Pappe verarbeitende Industrie"/>
    <hyperlink ref="A38" location="Steinkohlebergbau!Druckbereich" display="Steinkohlebergbau"/>
    <hyperlink ref="A39" location="Süßwarenindustrie!Druckbereich" display="Süßwarenindustrie"/>
    <hyperlink ref="A40" location="Textilindustrie!Druckbereich" display="Textilindustrie"/>
    <hyperlink ref="A41" location="'Transport- und Verkehrsgewerbe'!Druckbereich" display="Transport- und Verkehesgewerbe"/>
    <hyperlink ref="A42" location="Versicherungsgewerbe!Druckbereich" display="Versicherungsgewerbe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4"/>
  <sheetViews>
    <sheetView workbookViewId="0"/>
  </sheetViews>
  <sheetFormatPr baseColWidth="10" defaultRowHeight="14.25" x14ac:dyDescent="0.2"/>
  <cols>
    <col min="2" max="2" width="22.625" style="7" customWidth="1"/>
    <col min="3" max="7" width="11" style="7" customWidth="1"/>
  </cols>
  <sheetData>
    <row r="3" spans="2:8" ht="15" x14ac:dyDescent="0.25">
      <c r="B3" s="8" t="s">
        <v>54</v>
      </c>
    </row>
    <row r="4" spans="2:8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8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8" ht="15" x14ac:dyDescent="0.2">
      <c r="B6" s="44"/>
      <c r="C6" s="45"/>
      <c r="D6" s="45"/>
      <c r="E6" s="45"/>
      <c r="F6" s="45"/>
      <c r="G6" s="45"/>
    </row>
    <row r="7" spans="2:8" x14ac:dyDescent="0.2">
      <c r="B7" s="9" t="s">
        <v>12</v>
      </c>
      <c r="C7" s="10">
        <v>740</v>
      </c>
      <c r="D7" s="10">
        <v>820</v>
      </c>
      <c r="E7" s="10">
        <v>945</v>
      </c>
      <c r="F7" s="10" t="s">
        <v>6</v>
      </c>
      <c r="G7" s="64">
        <v>42217</v>
      </c>
      <c r="H7" s="12"/>
    </row>
    <row r="8" spans="2:8" x14ac:dyDescent="0.2">
      <c r="B8" s="47"/>
      <c r="C8" s="10">
        <v>755</v>
      </c>
      <c r="D8" s="10">
        <v>840</v>
      </c>
      <c r="E8" s="10">
        <v>965</v>
      </c>
      <c r="F8" s="10" t="s">
        <v>6</v>
      </c>
      <c r="G8" s="64">
        <v>42583</v>
      </c>
      <c r="H8" s="12"/>
    </row>
    <row r="9" spans="2:8" x14ac:dyDescent="0.2">
      <c r="B9" s="27" t="s">
        <v>32</v>
      </c>
      <c r="C9" s="28">
        <v>750</v>
      </c>
      <c r="D9" s="28">
        <v>820</v>
      </c>
      <c r="E9" s="28">
        <v>945</v>
      </c>
      <c r="F9" s="28">
        <v>990</v>
      </c>
      <c r="G9" s="65">
        <v>42248</v>
      </c>
      <c r="H9" s="12"/>
    </row>
    <row r="10" spans="2:8" x14ac:dyDescent="0.2">
      <c r="B10" s="48"/>
      <c r="C10" s="28">
        <v>765</v>
      </c>
      <c r="D10" s="28">
        <v>840</v>
      </c>
      <c r="E10" s="28">
        <v>965</v>
      </c>
      <c r="F10" s="28">
        <v>1010</v>
      </c>
      <c r="G10" s="65">
        <v>42614</v>
      </c>
      <c r="H10" s="12"/>
    </row>
    <row r="11" spans="2:8" x14ac:dyDescent="0.2">
      <c r="B11" s="9" t="s">
        <v>47</v>
      </c>
      <c r="C11" s="10">
        <v>670</v>
      </c>
      <c r="D11" s="10">
        <v>755</v>
      </c>
      <c r="E11" s="10">
        <v>865</v>
      </c>
      <c r="F11" s="10" t="s">
        <v>6</v>
      </c>
      <c r="G11" s="64">
        <v>42248</v>
      </c>
      <c r="H11" s="12"/>
    </row>
    <row r="12" spans="2:8" x14ac:dyDescent="0.2">
      <c r="B12" s="47"/>
      <c r="C12" s="10">
        <v>685</v>
      </c>
      <c r="D12" s="10">
        <v>775</v>
      </c>
      <c r="E12" s="10">
        <v>885</v>
      </c>
      <c r="F12" s="10" t="s">
        <v>6</v>
      </c>
      <c r="G12" s="64">
        <v>42614</v>
      </c>
      <c r="H12" s="12"/>
    </row>
    <row r="13" spans="2:8" x14ac:dyDescent="0.2">
      <c r="B13" s="27" t="s">
        <v>48</v>
      </c>
      <c r="C13" s="28">
        <v>665</v>
      </c>
      <c r="D13" s="28">
        <v>750</v>
      </c>
      <c r="E13" s="28">
        <v>860</v>
      </c>
      <c r="F13" s="28" t="s">
        <v>6</v>
      </c>
      <c r="G13" s="65">
        <v>42248</v>
      </c>
      <c r="H13" s="12"/>
    </row>
    <row r="14" spans="2:8" x14ac:dyDescent="0.2">
      <c r="B14" s="48"/>
      <c r="C14" s="28">
        <v>680</v>
      </c>
      <c r="D14" s="28">
        <v>765</v>
      </c>
      <c r="E14" s="28">
        <v>880</v>
      </c>
      <c r="F14" s="28" t="s">
        <v>6</v>
      </c>
      <c r="G14" s="65">
        <v>42614</v>
      </c>
      <c r="H14" s="12"/>
    </row>
    <row r="15" spans="2:8" x14ac:dyDescent="0.2">
      <c r="B15" s="9" t="s">
        <v>33</v>
      </c>
      <c r="C15" s="10">
        <v>695</v>
      </c>
      <c r="D15" s="10">
        <v>785</v>
      </c>
      <c r="E15" s="10">
        <v>900</v>
      </c>
      <c r="F15" s="10" t="s">
        <v>6</v>
      </c>
      <c r="G15" s="64">
        <v>42248</v>
      </c>
      <c r="H15" s="12"/>
    </row>
    <row r="16" spans="2:8" x14ac:dyDescent="0.2">
      <c r="B16" s="47"/>
      <c r="C16" s="10">
        <v>710</v>
      </c>
      <c r="D16" s="10">
        <v>805</v>
      </c>
      <c r="E16" s="10">
        <v>920</v>
      </c>
      <c r="F16" s="10" t="s">
        <v>6</v>
      </c>
      <c r="G16" s="64">
        <v>42614</v>
      </c>
      <c r="H16" s="12"/>
    </row>
    <row r="17" spans="2:8" x14ac:dyDescent="0.2">
      <c r="B17" s="27" t="s">
        <v>34</v>
      </c>
      <c r="C17" s="28">
        <v>735</v>
      </c>
      <c r="D17" s="28">
        <v>845</v>
      </c>
      <c r="E17" s="28">
        <v>975</v>
      </c>
      <c r="F17" s="28" t="s">
        <v>6</v>
      </c>
      <c r="G17" s="65">
        <v>42248</v>
      </c>
      <c r="H17" s="12"/>
    </row>
    <row r="18" spans="2:8" x14ac:dyDescent="0.2">
      <c r="B18" s="48"/>
      <c r="C18" s="28">
        <v>750</v>
      </c>
      <c r="D18" s="28">
        <v>865</v>
      </c>
      <c r="E18" s="28">
        <v>995</v>
      </c>
      <c r="F18" s="28" t="s">
        <v>6</v>
      </c>
      <c r="G18" s="65">
        <v>42614</v>
      </c>
      <c r="H18" s="12"/>
    </row>
    <row r="19" spans="2:8" x14ac:dyDescent="0.2">
      <c r="B19" s="9" t="s">
        <v>18</v>
      </c>
      <c r="C19" s="10">
        <v>750</v>
      </c>
      <c r="D19" s="10">
        <v>820</v>
      </c>
      <c r="E19" s="10">
        <v>945</v>
      </c>
      <c r="F19" s="10">
        <v>1010</v>
      </c>
      <c r="G19" s="64">
        <v>42095</v>
      </c>
      <c r="H19" s="12"/>
    </row>
    <row r="20" spans="2:8" x14ac:dyDescent="0.2">
      <c r="B20" s="47"/>
      <c r="C20" s="10">
        <v>765</v>
      </c>
      <c r="D20" s="10">
        <v>840</v>
      </c>
      <c r="E20" s="10">
        <v>965</v>
      </c>
      <c r="F20" s="10">
        <v>1035</v>
      </c>
      <c r="G20" s="64">
        <v>42461</v>
      </c>
      <c r="H20" s="12"/>
    </row>
    <row r="21" spans="2:8" x14ac:dyDescent="0.2">
      <c r="B21" s="27" t="s">
        <v>49</v>
      </c>
      <c r="C21" s="17">
        <v>600</v>
      </c>
      <c r="D21" s="28">
        <v>655</v>
      </c>
      <c r="E21" s="28">
        <v>770</v>
      </c>
      <c r="F21" s="28" t="s">
        <v>6</v>
      </c>
      <c r="G21" s="65">
        <v>42278</v>
      </c>
      <c r="H21" s="12"/>
    </row>
    <row r="22" spans="2:8" x14ac:dyDescent="0.2">
      <c r="B22" s="48"/>
      <c r="C22" s="17">
        <v>615</v>
      </c>
      <c r="D22" s="28">
        <v>670</v>
      </c>
      <c r="E22" s="28">
        <v>790</v>
      </c>
      <c r="F22" s="28" t="s">
        <v>6</v>
      </c>
      <c r="G22" s="65">
        <v>42614</v>
      </c>
      <c r="H22" s="12"/>
    </row>
    <row r="23" spans="2:8" x14ac:dyDescent="0.2">
      <c r="B23" s="9" t="s">
        <v>35</v>
      </c>
      <c r="C23" s="10">
        <v>695</v>
      </c>
      <c r="D23" s="10">
        <v>785</v>
      </c>
      <c r="E23" s="10">
        <v>900</v>
      </c>
      <c r="F23" s="10">
        <v>925</v>
      </c>
      <c r="G23" s="64">
        <v>42248</v>
      </c>
      <c r="H23" s="12"/>
    </row>
    <row r="24" spans="2:8" x14ac:dyDescent="0.2">
      <c r="B24" s="47"/>
      <c r="C24" s="10">
        <v>710</v>
      </c>
      <c r="D24" s="10">
        <v>805</v>
      </c>
      <c r="E24" s="10">
        <v>920</v>
      </c>
      <c r="F24" s="10">
        <v>945</v>
      </c>
      <c r="G24" s="64">
        <v>42614</v>
      </c>
      <c r="H24" s="12"/>
    </row>
    <row r="25" spans="2:8" x14ac:dyDescent="0.2">
      <c r="B25" s="27" t="s">
        <v>50</v>
      </c>
      <c r="C25" s="28">
        <v>750</v>
      </c>
      <c r="D25" s="28">
        <v>830</v>
      </c>
      <c r="E25" s="28">
        <v>950</v>
      </c>
      <c r="F25" s="28">
        <v>990</v>
      </c>
      <c r="G25" s="65">
        <v>42248</v>
      </c>
      <c r="H25" s="12"/>
    </row>
    <row r="26" spans="2:8" x14ac:dyDescent="0.2">
      <c r="B26" s="48"/>
      <c r="C26" s="28">
        <v>765</v>
      </c>
      <c r="D26" s="28">
        <v>850</v>
      </c>
      <c r="E26" s="28">
        <v>970</v>
      </c>
      <c r="F26" s="28">
        <v>1010</v>
      </c>
      <c r="G26" s="65">
        <v>42614</v>
      </c>
      <c r="H26" s="12"/>
    </row>
    <row r="27" spans="2:8" x14ac:dyDescent="0.2">
      <c r="B27" s="9" t="s">
        <v>23</v>
      </c>
      <c r="C27" s="10">
        <v>750</v>
      </c>
      <c r="D27" s="10">
        <v>835</v>
      </c>
      <c r="E27" s="10">
        <v>950</v>
      </c>
      <c r="F27" s="10" t="s">
        <v>6</v>
      </c>
      <c r="G27" s="64">
        <v>42125</v>
      </c>
      <c r="H27" s="12"/>
    </row>
    <row r="28" spans="2:8" x14ac:dyDescent="0.2">
      <c r="B28" s="47"/>
      <c r="C28" s="10">
        <v>765</v>
      </c>
      <c r="D28" s="10">
        <v>855</v>
      </c>
      <c r="E28" s="10">
        <v>970</v>
      </c>
      <c r="F28" s="10" t="s">
        <v>6</v>
      </c>
      <c r="G28" s="64">
        <v>42491</v>
      </c>
      <c r="H28" s="12"/>
    </row>
    <row r="29" spans="2:8" x14ac:dyDescent="0.2">
      <c r="B29" s="27" t="s">
        <v>38</v>
      </c>
      <c r="C29" s="28">
        <v>740</v>
      </c>
      <c r="D29" s="28">
        <v>835</v>
      </c>
      <c r="E29" s="28">
        <v>935</v>
      </c>
      <c r="F29" s="28">
        <v>975</v>
      </c>
      <c r="G29" s="65">
        <v>42217</v>
      </c>
      <c r="H29" s="12"/>
    </row>
    <row r="30" spans="2:8" x14ac:dyDescent="0.2">
      <c r="B30" s="48"/>
      <c r="C30" s="28">
        <v>755</v>
      </c>
      <c r="D30" s="28">
        <v>855</v>
      </c>
      <c r="E30" s="28">
        <v>955</v>
      </c>
      <c r="F30" s="28">
        <v>995</v>
      </c>
      <c r="G30" s="65">
        <v>42583</v>
      </c>
      <c r="H30" s="12"/>
    </row>
    <row r="31" spans="2:8" x14ac:dyDescent="0.2">
      <c r="B31" s="9" t="s">
        <v>51</v>
      </c>
      <c r="C31" s="10">
        <v>670</v>
      </c>
      <c r="D31" s="10">
        <v>750</v>
      </c>
      <c r="E31" s="10">
        <v>860</v>
      </c>
      <c r="F31" s="10" t="s">
        <v>6</v>
      </c>
      <c r="G31" s="64">
        <v>42248</v>
      </c>
      <c r="H31" s="12"/>
    </row>
    <row r="32" spans="2:8" x14ac:dyDescent="0.2">
      <c r="B32" s="47"/>
      <c r="C32" s="10">
        <v>685</v>
      </c>
      <c r="D32" s="10">
        <v>765</v>
      </c>
      <c r="E32" s="10">
        <v>880</v>
      </c>
      <c r="F32" s="10" t="s">
        <v>6</v>
      </c>
      <c r="G32" s="64">
        <v>42614</v>
      </c>
      <c r="H32" s="12"/>
    </row>
    <row r="33" spans="2:8" x14ac:dyDescent="0.2">
      <c r="B33" s="27" t="s">
        <v>52</v>
      </c>
      <c r="C33" s="28">
        <v>670</v>
      </c>
      <c r="D33" s="28">
        <v>750</v>
      </c>
      <c r="E33" s="28">
        <v>860</v>
      </c>
      <c r="F33" s="28" t="s">
        <v>6</v>
      </c>
      <c r="G33" s="65">
        <v>42248</v>
      </c>
      <c r="H33" s="12"/>
    </row>
    <row r="34" spans="2:8" x14ac:dyDescent="0.2">
      <c r="B34" s="48"/>
      <c r="C34" s="28">
        <v>685</v>
      </c>
      <c r="D34" s="28">
        <v>765</v>
      </c>
      <c r="E34" s="28">
        <v>880</v>
      </c>
      <c r="F34" s="28" t="s">
        <v>6</v>
      </c>
      <c r="G34" s="65">
        <v>42614</v>
      </c>
      <c r="H34" s="12"/>
    </row>
    <row r="35" spans="2:8" x14ac:dyDescent="0.2">
      <c r="B35" s="9" t="s">
        <v>39</v>
      </c>
      <c r="C35" s="10">
        <v>705</v>
      </c>
      <c r="D35" s="10">
        <v>805</v>
      </c>
      <c r="E35" s="10">
        <v>920</v>
      </c>
      <c r="F35" s="10" t="s">
        <v>6</v>
      </c>
      <c r="G35" s="64">
        <v>42248</v>
      </c>
      <c r="H35" s="12"/>
    </row>
    <row r="36" spans="2:8" x14ac:dyDescent="0.2">
      <c r="B36" s="47"/>
      <c r="C36" s="10">
        <v>720</v>
      </c>
      <c r="D36" s="10">
        <v>825</v>
      </c>
      <c r="E36" s="10">
        <v>940</v>
      </c>
      <c r="F36" s="10" t="s">
        <v>6</v>
      </c>
      <c r="G36" s="64">
        <v>42614</v>
      </c>
      <c r="H36" s="12"/>
    </row>
    <row r="37" spans="2:8" x14ac:dyDescent="0.2">
      <c r="B37" s="27" t="s">
        <v>53</v>
      </c>
      <c r="C37" s="28">
        <v>670</v>
      </c>
      <c r="D37" s="28">
        <v>750</v>
      </c>
      <c r="E37" s="28">
        <v>860</v>
      </c>
      <c r="F37" s="28" t="s">
        <v>6</v>
      </c>
      <c r="G37" s="65">
        <v>42248</v>
      </c>
      <c r="H37" s="12"/>
    </row>
    <row r="38" spans="2:8" x14ac:dyDescent="0.2">
      <c r="C38" s="63">
        <v>685</v>
      </c>
      <c r="D38" s="63">
        <v>765</v>
      </c>
      <c r="E38" s="63">
        <v>880</v>
      </c>
      <c r="F38" s="63" t="s">
        <v>6</v>
      </c>
      <c r="G38" s="66">
        <v>42614</v>
      </c>
    </row>
    <row r="40" spans="2:8" x14ac:dyDescent="0.2">
      <c r="B40" t="s">
        <v>43</v>
      </c>
    </row>
    <row r="43" spans="2:8" x14ac:dyDescent="0.2">
      <c r="B43" s="41"/>
      <c r="C43" s="51"/>
      <c r="D43" s="51"/>
      <c r="E43" s="51"/>
      <c r="F43" s="51"/>
      <c r="G43" s="59"/>
    </row>
    <row r="44" spans="2:8" x14ac:dyDescent="0.2">
      <c r="B44" s="41"/>
      <c r="C44" s="51"/>
      <c r="D44" s="51"/>
      <c r="E44" s="51"/>
      <c r="F44" s="51"/>
      <c r="G44" s="59"/>
    </row>
    <row r="45" spans="2:8" x14ac:dyDescent="0.2">
      <c r="B45" s="41"/>
      <c r="C45" s="51"/>
      <c r="D45" s="51"/>
      <c r="E45" s="51"/>
      <c r="F45" s="51"/>
      <c r="G45" s="59"/>
    </row>
    <row r="46" spans="2:8" x14ac:dyDescent="0.2">
      <c r="B46" s="41"/>
      <c r="C46" s="51"/>
      <c r="D46" s="51"/>
      <c r="E46" s="51"/>
      <c r="F46" s="51"/>
      <c r="G46" s="59"/>
    </row>
    <row r="47" spans="2:8" x14ac:dyDescent="0.2">
      <c r="B47" s="41"/>
      <c r="C47" s="51"/>
      <c r="D47" s="51"/>
      <c r="E47" s="51"/>
      <c r="F47" s="51"/>
      <c r="G47" s="59"/>
    </row>
    <row r="48" spans="2:8" x14ac:dyDescent="0.2">
      <c r="B48" s="41"/>
      <c r="C48" s="51"/>
      <c r="D48" s="51"/>
      <c r="E48" s="51"/>
      <c r="F48" s="51"/>
      <c r="G48" s="59"/>
    </row>
    <row r="49" spans="2:7" x14ac:dyDescent="0.2">
      <c r="B49" s="41"/>
      <c r="C49" s="51"/>
      <c r="D49" s="51"/>
      <c r="E49" s="51"/>
      <c r="F49" s="51"/>
      <c r="G49" s="59"/>
    </row>
    <row r="50" spans="2:7" x14ac:dyDescent="0.2">
      <c r="B50" s="41"/>
      <c r="C50" s="51"/>
      <c r="D50" s="51"/>
      <c r="E50" s="51"/>
      <c r="F50" s="51"/>
      <c r="G50" s="59"/>
    </row>
    <row r="51" spans="2:7" x14ac:dyDescent="0.2">
      <c r="B51" s="41"/>
      <c r="C51" s="51"/>
      <c r="D51" s="51"/>
      <c r="E51" s="51"/>
      <c r="F51" s="51"/>
      <c r="G51" s="59"/>
    </row>
    <row r="52" spans="2:7" x14ac:dyDescent="0.2">
      <c r="B52" s="41"/>
      <c r="C52" s="51"/>
      <c r="D52" s="51"/>
      <c r="E52" s="51"/>
      <c r="F52" s="51"/>
      <c r="G52" s="59"/>
    </row>
    <row r="53" spans="2:7" x14ac:dyDescent="0.2">
      <c r="B53" s="41"/>
      <c r="C53" s="51"/>
      <c r="D53" s="51"/>
      <c r="E53" s="51"/>
      <c r="F53" s="51"/>
      <c r="G53" s="59"/>
    </row>
    <row r="54" spans="2:7" x14ac:dyDescent="0.2">
      <c r="B54" s="41"/>
      <c r="C54" s="51"/>
      <c r="D54" s="51"/>
      <c r="E54" s="51"/>
      <c r="F54" s="51"/>
      <c r="G54" s="59"/>
    </row>
    <row r="55" spans="2:7" x14ac:dyDescent="0.2">
      <c r="B55" s="41"/>
      <c r="C55" s="51"/>
      <c r="D55" s="51"/>
      <c r="E55" s="51"/>
      <c r="F55" s="51"/>
      <c r="G55" s="59"/>
    </row>
    <row r="56" spans="2:7" x14ac:dyDescent="0.2">
      <c r="B56" s="41"/>
      <c r="C56" s="51"/>
      <c r="D56" s="51"/>
      <c r="E56" s="51"/>
      <c r="F56" s="51"/>
      <c r="G56" s="59"/>
    </row>
    <row r="57" spans="2:7" x14ac:dyDescent="0.2">
      <c r="B57" s="41"/>
      <c r="C57" s="51"/>
      <c r="D57" s="51"/>
      <c r="E57" s="51"/>
      <c r="F57" s="51"/>
      <c r="G57" s="59"/>
    </row>
    <row r="58" spans="2:7" x14ac:dyDescent="0.2">
      <c r="B58" s="41"/>
      <c r="C58" s="51"/>
      <c r="D58" s="51"/>
      <c r="E58" s="51"/>
      <c r="F58" s="51"/>
      <c r="G58" s="59"/>
    </row>
    <row r="59" spans="2:7" x14ac:dyDescent="0.2">
      <c r="B59" s="41"/>
      <c r="C59" s="51"/>
      <c r="D59" s="51"/>
      <c r="E59" s="51"/>
      <c r="F59" s="51"/>
      <c r="G59" s="59"/>
    </row>
    <row r="60" spans="2:7" x14ac:dyDescent="0.2">
      <c r="B60" s="41"/>
      <c r="C60" s="51"/>
      <c r="D60" s="51"/>
      <c r="E60" s="51"/>
      <c r="F60" s="51"/>
      <c r="G60" s="59"/>
    </row>
    <row r="61" spans="2:7" x14ac:dyDescent="0.2">
      <c r="B61" s="41"/>
      <c r="C61" s="51"/>
      <c r="D61" s="51"/>
      <c r="E61" s="51"/>
      <c r="F61" s="51"/>
      <c r="G61" s="59"/>
    </row>
    <row r="62" spans="2:7" x14ac:dyDescent="0.2">
      <c r="B62" s="41"/>
      <c r="C62" s="51"/>
      <c r="D62" s="51"/>
      <c r="E62" s="51"/>
      <c r="F62" s="51"/>
      <c r="G62" s="59"/>
    </row>
    <row r="63" spans="2:7" x14ac:dyDescent="0.2">
      <c r="B63" s="41"/>
      <c r="C63" s="51"/>
      <c r="D63" s="51"/>
      <c r="E63" s="51"/>
      <c r="F63" s="51"/>
      <c r="G63" s="59"/>
    </row>
    <row r="64" spans="2:7" x14ac:dyDescent="0.2">
      <c r="B64" s="41"/>
      <c r="C64" s="51"/>
      <c r="D64" s="51"/>
      <c r="E64" s="51"/>
      <c r="F64" s="51"/>
      <c r="G64" s="59"/>
    </row>
    <row r="65" spans="2:7" x14ac:dyDescent="0.2">
      <c r="B65" s="41"/>
      <c r="C65" s="51"/>
      <c r="D65" s="51"/>
      <c r="E65" s="51"/>
      <c r="F65" s="51"/>
      <c r="G65" s="59"/>
    </row>
    <row r="66" spans="2:7" x14ac:dyDescent="0.2">
      <c r="B66" s="41"/>
      <c r="C66" s="51"/>
      <c r="D66" s="51"/>
      <c r="E66" s="51"/>
      <c r="F66" s="51"/>
      <c r="G66" s="59"/>
    </row>
    <row r="67" spans="2:7" x14ac:dyDescent="0.2">
      <c r="B67" s="41"/>
      <c r="C67" s="51"/>
      <c r="D67" s="51"/>
      <c r="E67" s="51"/>
      <c r="F67" s="51"/>
      <c r="G67" s="59"/>
    </row>
    <row r="68" spans="2:7" x14ac:dyDescent="0.2">
      <c r="B68" s="41"/>
      <c r="C68" s="51"/>
      <c r="D68" s="51"/>
      <c r="E68" s="51"/>
      <c r="F68" s="51"/>
      <c r="G68" s="59"/>
    </row>
    <row r="69" spans="2:7" x14ac:dyDescent="0.2">
      <c r="B69" s="41"/>
      <c r="C69" s="51"/>
      <c r="D69" s="51"/>
      <c r="E69" s="51"/>
      <c r="F69" s="51"/>
      <c r="G69" s="59"/>
    </row>
    <row r="70" spans="2:7" x14ac:dyDescent="0.2">
      <c r="B70" s="41"/>
      <c r="C70" s="51"/>
      <c r="D70" s="51"/>
      <c r="E70" s="51"/>
      <c r="F70" s="51"/>
      <c r="G70" s="59"/>
    </row>
    <row r="71" spans="2:7" x14ac:dyDescent="0.2">
      <c r="B71" s="41"/>
      <c r="C71" s="51"/>
      <c r="D71" s="51"/>
      <c r="E71" s="51"/>
      <c r="F71" s="51"/>
      <c r="G71" s="59"/>
    </row>
    <row r="72" spans="2:7" x14ac:dyDescent="0.2">
      <c r="B72" s="41"/>
      <c r="C72" s="51"/>
      <c r="D72" s="51"/>
      <c r="E72" s="51"/>
      <c r="F72" s="51"/>
      <c r="G72" s="59"/>
    </row>
    <row r="73" spans="2:7" x14ac:dyDescent="0.2">
      <c r="B73" s="41"/>
      <c r="C73" s="51"/>
      <c r="D73" s="51"/>
      <c r="E73" s="51"/>
      <c r="F73" s="51"/>
      <c r="G73" s="59"/>
    </row>
    <row r="74" spans="2:7" x14ac:dyDescent="0.2">
      <c r="B74" s="41"/>
      <c r="C74" s="51"/>
      <c r="D74" s="51"/>
      <c r="E74" s="51"/>
      <c r="F74" s="51"/>
      <c r="G74" s="59"/>
    </row>
  </sheetData>
  <mergeCells count="3">
    <mergeCell ref="B4:B5"/>
    <mergeCell ref="C4:F4"/>
    <mergeCell ref="G4:G5"/>
  </mergeCells>
  <conditionalFormatting sqref="C7:F20 C23:F37 D21:F22">
    <cfRule type="cellIs" dxfId="4" priority="1" operator="lessThan">
      <formula>636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1"/>
  <sheetViews>
    <sheetView zoomScaleNormal="100" workbookViewId="0"/>
  </sheetViews>
  <sheetFormatPr baseColWidth="10" defaultRowHeight="14.25" x14ac:dyDescent="0.2"/>
  <cols>
    <col min="2" max="2" width="40.25" customWidth="1"/>
  </cols>
  <sheetData>
    <row r="3" spans="2:7" ht="15" x14ac:dyDescent="0.25">
      <c r="B3" s="5" t="s">
        <v>55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ht="16.5" x14ac:dyDescent="0.2">
      <c r="B6" s="9" t="s">
        <v>56</v>
      </c>
      <c r="C6" s="10">
        <v>853</v>
      </c>
      <c r="D6" s="10">
        <v>875</v>
      </c>
      <c r="E6" s="10">
        <v>917</v>
      </c>
      <c r="F6" s="10">
        <v>970</v>
      </c>
      <c r="G6" s="88">
        <v>42370</v>
      </c>
    </row>
    <row r="7" spans="2:7" x14ac:dyDescent="0.2">
      <c r="B7" s="27" t="s">
        <v>37</v>
      </c>
      <c r="C7" s="28">
        <v>853</v>
      </c>
      <c r="D7" s="28">
        <v>875</v>
      </c>
      <c r="E7" s="28">
        <v>917</v>
      </c>
      <c r="F7" s="28">
        <v>970</v>
      </c>
      <c r="G7" s="89">
        <v>42370</v>
      </c>
    </row>
    <row r="8" spans="2:7" ht="16.5" x14ac:dyDescent="0.2">
      <c r="B8" s="9" t="s">
        <v>57</v>
      </c>
      <c r="C8" s="10">
        <v>841</v>
      </c>
      <c r="D8" s="10">
        <v>871</v>
      </c>
      <c r="E8" s="10">
        <v>920</v>
      </c>
      <c r="F8" s="10">
        <v>983</v>
      </c>
      <c r="G8" s="88">
        <v>42461</v>
      </c>
    </row>
    <row r="11" spans="2:7" ht="16.5" x14ac:dyDescent="0.2">
      <c r="B11" t="s">
        <v>159</v>
      </c>
    </row>
    <row r="12" spans="2:7" x14ac:dyDescent="0.2">
      <c r="B12" t="s">
        <v>160</v>
      </c>
    </row>
    <row r="13" spans="2:7" ht="16.5" x14ac:dyDescent="0.2">
      <c r="B13" t="s">
        <v>161</v>
      </c>
    </row>
    <row r="14" spans="2:7" x14ac:dyDescent="0.2">
      <c r="B14" t="s">
        <v>160</v>
      </c>
    </row>
    <row r="15" spans="2:7" x14ac:dyDescent="0.2">
      <c r="B15" t="s">
        <v>43</v>
      </c>
    </row>
    <row r="19" spans="2:7" x14ac:dyDescent="0.2">
      <c r="B19" s="52"/>
      <c r="C19" s="58"/>
      <c r="D19" s="58"/>
      <c r="E19" s="58"/>
      <c r="F19" s="58"/>
      <c r="G19" s="59"/>
    </row>
    <row r="20" spans="2:7" x14ac:dyDescent="0.2">
      <c r="B20" s="52"/>
      <c r="C20" s="58"/>
      <c r="D20" s="58"/>
      <c r="E20" s="58"/>
      <c r="F20" s="58"/>
      <c r="G20" s="59"/>
    </row>
    <row r="21" spans="2:7" x14ac:dyDescent="0.2">
      <c r="B21" s="52"/>
      <c r="C21" s="58"/>
      <c r="D21" s="58"/>
      <c r="E21" s="58"/>
      <c r="F21" s="58"/>
      <c r="G21" s="59"/>
    </row>
  </sheetData>
  <mergeCells count="3">
    <mergeCell ref="B4:B5"/>
    <mergeCell ref="C4:F4"/>
    <mergeCell ref="G4:G5"/>
  </mergeCells>
  <pageMargins left="0.7" right="0.7" top="0.78740157499999996" bottom="0.78740157499999996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workbookViewId="0"/>
  </sheetViews>
  <sheetFormatPr baseColWidth="10" defaultRowHeight="14.25" x14ac:dyDescent="0.2"/>
  <cols>
    <col min="2" max="2" width="19" customWidth="1"/>
    <col min="3" max="7" width="9" customWidth="1"/>
  </cols>
  <sheetData>
    <row r="3" spans="2:7" ht="15" x14ac:dyDescent="0.25">
      <c r="B3" s="5" t="s">
        <v>62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x14ac:dyDescent="0.2">
      <c r="B6" s="46" t="s">
        <v>63</v>
      </c>
      <c r="C6" s="10">
        <v>743</v>
      </c>
      <c r="D6" s="10">
        <v>858</v>
      </c>
      <c r="E6" s="10">
        <v>972</v>
      </c>
      <c r="F6" s="10">
        <v>1086</v>
      </c>
      <c r="G6" s="67">
        <v>42339</v>
      </c>
    </row>
    <row r="7" spans="2:7" x14ac:dyDescent="0.2">
      <c r="B7" s="48" t="s">
        <v>64</v>
      </c>
      <c r="C7" s="28">
        <v>660</v>
      </c>
      <c r="D7" s="28">
        <v>763</v>
      </c>
      <c r="E7" s="28">
        <v>870</v>
      </c>
      <c r="F7" s="28">
        <v>981</v>
      </c>
      <c r="G7" s="69">
        <v>42125</v>
      </c>
    </row>
    <row r="10" spans="2:7" x14ac:dyDescent="0.2">
      <c r="B10" t="s">
        <v>43</v>
      </c>
    </row>
  </sheetData>
  <mergeCells count="3">
    <mergeCell ref="B4:B5"/>
    <mergeCell ref="C4:F4"/>
    <mergeCell ref="G4:G5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workbookViewId="0"/>
  </sheetViews>
  <sheetFormatPr baseColWidth="10" defaultRowHeight="14.25" x14ac:dyDescent="0.2"/>
  <cols>
    <col min="2" max="2" width="33.625" customWidth="1"/>
  </cols>
  <sheetData>
    <row r="3" spans="2:6" ht="15" x14ac:dyDescent="0.25">
      <c r="B3" s="5" t="s">
        <v>65</v>
      </c>
    </row>
    <row r="4" spans="2:6" ht="14.25" customHeight="1" x14ac:dyDescent="0.2">
      <c r="B4" s="101" t="s">
        <v>3</v>
      </c>
      <c r="C4" s="102" t="s">
        <v>0</v>
      </c>
      <c r="D4" s="102"/>
      <c r="E4" s="102"/>
      <c r="F4" s="102" t="s">
        <v>1</v>
      </c>
    </row>
    <row r="5" spans="2:6" ht="15" x14ac:dyDescent="0.2">
      <c r="B5" s="101"/>
      <c r="C5" s="11">
        <v>1</v>
      </c>
      <c r="D5" s="11">
        <v>2</v>
      </c>
      <c r="E5" s="11">
        <v>3</v>
      </c>
      <c r="F5" s="102"/>
    </row>
    <row r="6" spans="2:6" x14ac:dyDescent="0.2">
      <c r="B6" s="47" t="s">
        <v>5</v>
      </c>
      <c r="C6" s="51">
        <v>502</v>
      </c>
      <c r="D6" s="51">
        <v>601</v>
      </c>
      <c r="E6" s="51">
        <v>704</v>
      </c>
      <c r="F6" s="33">
        <v>37622</v>
      </c>
    </row>
    <row r="7" spans="2:6" x14ac:dyDescent="0.2">
      <c r="B7" s="48" t="s">
        <v>66</v>
      </c>
      <c r="C7" s="17">
        <v>492</v>
      </c>
      <c r="D7" s="17">
        <v>590</v>
      </c>
      <c r="E7" s="17">
        <v>688</v>
      </c>
      <c r="F7" s="34">
        <v>37742</v>
      </c>
    </row>
    <row r="8" spans="2:6" x14ac:dyDescent="0.2">
      <c r="B8" s="47" t="s">
        <v>67</v>
      </c>
      <c r="C8" s="51">
        <v>490</v>
      </c>
      <c r="D8" s="51">
        <v>590</v>
      </c>
      <c r="E8" s="51">
        <v>685</v>
      </c>
      <c r="F8" s="33">
        <v>37803</v>
      </c>
    </row>
    <row r="9" spans="2:6" x14ac:dyDescent="0.2">
      <c r="B9" s="48" t="s">
        <v>68</v>
      </c>
      <c r="C9" s="17">
        <v>511</v>
      </c>
      <c r="D9" s="17">
        <v>613</v>
      </c>
      <c r="E9" s="17">
        <v>715</v>
      </c>
      <c r="F9" s="34">
        <v>37742</v>
      </c>
    </row>
    <row r="10" spans="2:6" x14ac:dyDescent="0.2">
      <c r="B10" s="104" t="s">
        <v>69</v>
      </c>
      <c r="C10" s="51">
        <v>565</v>
      </c>
      <c r="D10" s="51">
        <v>690</v>
      </c>
      <c r="E10" s="51">
        <v>810</v>
      </c>
      <c r="F10" s="33">
        <v>42005</v>
      </c>
    </row>
    <row r="11" spans="2:6" x14ac:dyDescent="0.2">
      <c r="B11" s="104"/>
      <c r="C11" s="51">
        <v>585</v>
      </c>
      <c r="D11" s="51">
        <v>715</v>
      </c>
      <c r="E11" s="51">
        <v>835</v>
      </c>
      <c r="F11" s="33">
        <v>42370</v>
      </c>
    </row>
    <row r="12" spans="2:6" x14ac:dyDescent="0.2">
      <c r="B12" s="104"/>
      <c r="C12" s="51">
        <v>605</v>
      </c>
      <c r="D12" s="51">
        <v>735</v>
      </c>
      <c r="E12" s="51">
        <v>855</v>
      </c>
      <c r="F12" s="33">
        <v>42736</v>
      </c>
    </row>
    <row r="13" spans="2:6" x14ac:dyDescent="0.2">
      <c r="B13" s="48" t="s">
        <v>70</v>
      </c>
      <c r="C13" s="17">
        <v>348</v>
      </c>
      <c r="D13" s="17">
        <v>418</v>
      </c>
      <c r="E13" s="17">
        <v>487</v>
      </c>
      <c r="F13" s="34">
        <v>38108</v>
      </c>
    </row>
    <row r="14" spans="2:6" x14ac:dyDescent="0.2">
      <c r="B14" s="47" t="s">
        <v>71</v>
      </c>
      <c r="C14" s="51">
        <v>327</v>
      </c>
      <c r="D14" s="51">
        <v>392</v>
      </c>
      <c r="E14" s="51">
        <v>458</v>
      </c>
      <c r="F14" s="33">
        <v>38108</v>
      </c>
    </row>
    <row r="15" spans="2:6" x14ac:dyDescent="0.2">
      <c r="B15" s="48" t="s">
        <v>72</v>
      </c>
      <c r="C15" s="17">
        <v>352</v>
      </c>
      <c r="D15" s="17">
        <v>422</v>
      </c>
      <c r="E15" s="17">
        <v>492</v>
      </c>
      <c r="F15" s="34">
        <v>38108</v>
      </c>
    </row>
    <row r="16" spans="2:6" x14ac:dyDescent="0.2">
      <c r="B16" s="104" t="s">
        <v>73</v>
      </c>
      <c r="C16" s="51">
        <v>630</v>
      </c>
      <c r="D16" s="51">
        <v>765</v>
      </c>
      <c r="E16" s="51">
        <v>900</v>
      </c>
      <c r="F16" s="33">
        <v>42005</v>
      </c>
    </row>
    <row r="17" spans="2:6" x14ac:dyDescent="0.2">
      <c r="B17" s="104"/>
      <c r="C17" s="51">
        <v>650</v>
      </c>
      <c r="D17" s="51">
        <v>790</v>
      </c>
      <c r="E17" s="51">
        <v>925</v>
      </c>
      <c r="F17" s="33">
        <v>42370</v>
      </c>
    </row>
    <row r="18" spans="2:6" x14ac:dyDescent="0.2">
      <c r="B18" s="104"/>
      <c r="C18" s="51">
        <v>670</v>
      </c>
      <c r="D18" s="51">
        <v>815</v>
      </c>
      <c r="E18" s="51">
        <v>950</v>
      </c>
      <c r="F18" s="33">
        <v>42736</v>
      </c>
    </row>
    <row r="21" spans="2:6" x14ac:dyDescent="0.2">
      <c r="B21" t="s">
        <v>43</v>
      </c>
    </row>
    <row r="28" spans="2:6" x14ac:dyDescent="0.2">
      <c r="B28" s="41"/>
      <c r="C28" s="51"/>
      <c r="D28" s="51"/>
      <c r="E28" s="51"/>
      <c r="F28" s="59"/>
    </row>
    <row r="29" spans="2:6" x14ac:dyDescent="0.2">
      <c r="B29" s="41"/>
      <c r="C29" s="51"/>
      <c r="D29" s="51"/>
      <c r="E29" s="51"/>
      <c r="F29" s="59"/>
    </row>
    <row r="30" spans="2:6" x14ac:dyDescent="0.2">
      <c r="B30" s="41"/>
      <c r="C30" s="51"/>
      <c r="D30" s="51"/>
      <c r="E30" s="51"/>
      <c r="F30" s="59"/>
    </row>
    <row r="31" spans="2:6" x14ac:dyDescent="0.2">
      <c r="B31" s="41"/>
      <c r="C31" s="51"/>
      <c r="D31" s="51"/>
      <c r="E31" s="51"/>
      <c r="F31" s="59"/>
    </row>
    <row r="32" spans="2:6" x14ac:dyDescent="0.2">
      <c r="B32" s="94"/>
      <c r="C32" s="51"/>
      <c r="D32" s="51"/>
      <c r="E32" s="51"/>
      <c r="F32" s="59"/>
    </row>
    <row r="33" spans="2:6" x14ac:dyDescent="0.2">
      <c r="B33" s="94"/>
      <c r="C33" s="51"/>
      <c r="D33" s="51"/>
      <c r="E33" s="51"/>
      <c r="F33" s="59"/>
    </row>
    <row r="34" spans="2:6" x14ac:dyDescent="0.2">
      <c r="B34" s="94"/>
      <c r="C34" s="51"/>
      <c r="D34" s="51"/>
      <c r="E34" s="51"/>
      <c r="F34" s="59"/>
    </row>
    <row r="35" spans="2:6" x14ac:dyDescent="0.2">
      <c r="B35" s="41"/>
      <c r="C35" s="51"/>
      <c r="D35" s="51"/>
      <c r="E35" s="51"/>
      <c r="F35" s="59"/>
    </row>
    <row r="36" spans="2:6" x14ac:dyDescent="0.2">
      <c r="B36" s="41"/>
      <c r="C36" s="51"/>
      <c r="D36" s="51"/>
      <c r="E36" s="51"/>
      <c r="F36" s="59"/>
    </row>
    <row r="37" spans="2:6" x14ac:dyDescent="0.2">
      <c r="B37" s="41"/>
      <c r="C37" s="51"/>
      <c r="D37" s="51"/>
      <c r="E37" s="51"/>
      <c r="F37" s="59"/>
    </row>
    <row r="38" spans="2:6" x14ac:dyDescent="0.2">
      <c r="B38" s="94"/>
      <c r="C38" s="51"/>
      <c r="D38" s="51"/>
      <c r="E38" s="51"/>
      <c r="F38" s="59"/>
    </row>
    <row r="39" spans="2:6" x14ac:dyDescent="0.2">
      <c r="B39" s="94"/>
      <c r="C39" s="51"/>
      <c r="D39" s="51"/>
      <c r="E39" s="51"/>
      <c r="F39" s="59"/>
    </row>
    <row r="40" spans="2:6" x14ac:dyDescent="0.2">
      <c r="B40" s="94"/>
      <c r="C40" s="51"/>
      <c r="D40" s="51"/>
      <c r="E40" s="51"/>
      <c r="F40" s="59"/>
    </row>
  </sheetData>
  <mergeCells count="7">
    <mergeCell ref="B32:B34"/>
    <mergeCell ref="B38:B40"/>
    <mergeCell ref="B4:B5"/>
    <mergeCell ref="C4:E4"/>
    <mergeCell ref="F4:F5"/>
    <mergeCell ref="B10:B12"/>
    <mergeCell ref="B16:B18"/>
  </mergeCells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workbookViewId="0"/>
  </sheetViews>
  <sheetFormatPr baseColWidth="10" defaultRowHeight="14.25" x14ac:dyDescent="0.2"/>
  <cols>
    <col min="2" max="2" width="23.125" bestFit="1" customWidth="1"/>
  </cols>
  <sheetData>
    <row r="3" spans="2:6" ht="15" x14ac:dyDescent="0.25">
      <c r="B3" s="5" t="s">
        <v>75</v>
      </c>
    </row>
    <row r="4" spans="2:6" ht="14.25" customHeight="1" x14ac:dyDescent="0.2">
      <c r="B4" s="101" t="s">
        <v>3</v>
      </c>
      <c r="C4" s="102" t="s">
        <v>0</v>
      </c>
      <c r="D4" s="102"/>
      <c r="E4" s="102"/>
      <c r="F4" s="102" t="s">
        <v>1</v>
      </c>
    </row>
    <row r="5" spans="2:6" ht="15" x14ac:dyDescent="0.2">
      <c r="B5" s="101"/>
      <c r="C5" s="11">
        <v>1</v>
      </c>
      <c r="D5" s="11">
        <v>2</v>
      </c>
      <c r="E5" s="11">
        <v>3</v>
      </c>
      <c r="F5" s="102"/>
    </row>
    <row r="6" spans="2:6" ht="16.5" x14ac:dyDescent="0.2">
      <c r="B6" s="9" t="s">
        <v>2</v>
      </c>
      <c r="C6" s="10">
        <v>717</v>
      </c>
      <c r="D6" s="10">
        <v>775</v>
      </c>
      <c r="E6" s="10">
        <v>831</v>
      </c>
      <c r="F6" s="10" t="s">
        <v>118</v>
      </c>
    </row>
    <row r="9" spans="2:6" ht="16.5" x14ac:dyDescent="0.2">
      <c r="B9" t="s">
        <v>143</v>
      </c>
    </row>
    <row r="11" spans="2:6" x14ac:dyDescent="0.2">
      <c r="B11" t="s">
        <v>43</v>
      </c>
    </row>
  </sheetData>
  <mergeCells count="3">
    <mergeCell ref="B4:B5"/>
    <mergeCell ref="C4:E4"/>
    <mergeCell ref="F4:F5"/>
  </mergeCells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9"/>
  <sheetViews>
    <sheetView workbookViewId="0"/>
  </sheetViews>
  <sheetFormatPr baseColWidth="10" defaultRowHeight="14.25" x14ac:dyDescent="0.2"/>
  <cols>
    <col min="2" max="2" width="26.375" customWidth="1"/>
    <col min="3" max="7" width="9.375" customWidth="1"/>
  </cols>
  <sheetData>
    <row r="3" spans="2:7" ht="15" x14ac:dyDescent="0.25">
      <c r="B3" s="5" t="s">
        <v>74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ht="15" x14ac:dyDescent="0.2">
      <c r="B6" s="44"/>
      <c r="C6" s="45"/>
      <c r="D6" s="45"/>
      <c r="E6" s="45"/>
      <c r="F6" s="45"/>
      <c r="G6" s="45"/>
    </row>
    <row r="7" spans="2:7" x14ac:dyDescent="0.2">
      <c r="B7" s="104" t="s">
        <v>12</v>
      </c>
      <c r="C7" s="10">
        <v>870</v>
      </c>
      <c r="D7" s="10">
        <v>920</v>
      </c>
      <c r="E7" s="10">
        <v>975</v>
      </c>
      <c r="F7" s="10">
        <v>1031</v>
      </c>
      <c r="G7" s="67">
        <v>42248</v>
      </c>
    </row>
    <row r="8" spans="2:7" x14ac:dyDescent="0.2">
      <c r="B8" s="104"/>
      <c r="C8" s="10">
        <v>890</v>
      </c>
      <c r="D8" s="10">
        <v>940</v>
      </c>
      <c r="E8" s="10">
        <v>995</v>
      </c>
      <c r="F8" s="10">
        <v>1051</v>
      </c>
      <c r="G8" s="67">
        <v>42614</v>
      </c>
    </row>
    <row r="9" spans="2:7" x14ac:dyDescent="0.2">
      <c r="B9" s="105" t="s">
        <v>32</v>
      </c>
      <c r="C9" s="28">
        <v>794</v>
      </c>
      <c r="D9" s="28">
        <v>839</v>
      </c>
      <c r="E9" s="28">
        <v>884</v>
      </c>
      <c r="F9" s="28" t="s">
        <v>6</v>
      </c>
      <c r="G9" s="69">
        <v>42248</v>
      </c>
    </row>
    <row r="10" spans="2:7" x14ac:dyDescent="0.2">
      <c r="B10" s="105"/>
      <c r="C10" s="28">
        <v>814</v>
      </c>
      <c r="D10" s="28">
        <v>859</v>
      </c>
      <c r="E10" s="28">
        <v>904</v>
      </c>
      <c r="F10" s="28" t="s">
        <v>6</v>
      </c>
      <c r="G10" s="69">
        <v>42614</v>
      </c>
    </row>
    <row r="11" spans="2:7" x14ac:dyDescent="0.2">
      <c r="B11" s="104" t="s">
        <v>47</v>
      </c>
      <c r="C11" s="10">
        <v>774</v>
      </c>
      <c r="D11" s="10">
        <v>867</v>
      </c>
      <c r="E11" s="10">
        <v>958</v>
      </c>
      <c r="F11" s="10" t="s">
        <v>6</v>
      </c>
      <c r="G11" s="67">
        <v>42248</v>
      </c>
    </row>
    <row r="12" spans="2:7" x14ac:dyDescent="0.2">
      <c r="B12" s="104"/>
      <c r="C12" s="10">
        <v>794</v>
      </c>
      <c r="D12" s="10">
        <v>887</v>
      </c>
      <c r="E12" s="10">
        <v>978</v>
      </c>
      <c r="F12" s="10" t="s">
        <v>6</v>
      </c>
      <c r="G12" s="67">
        <v>42614</v>
      </c>
    </row>
    <row r="13" spans="2:7" x14ac:dyDescent="0.2">
      <c r="B13" s="105" t="s">
        <v>48</v>
      </c>
      <c r="C13" s="28">
        <v>758</v>
      </c>
      <c r="D13" s="28">
        <v>850</v>
      </c>
      <c r="E13" s="28">
        <v>937</v>
      </c>
      <c r="F13" s="28" t="s">
        <v>6</v>
      </c>
      <c r="G13" s="69">
        <v>42248</v>
      </c>
    </row>
    <row r="14" spans="2:7" x14ac:dyDescent="0.2">
      <c r="B14" s="105"/>
      <c r="C14" s="28">
        <v>778</v>
      </c>
      <c r="D14" s="28">
        <v>870</v>
      </c>
      <c r="E14" s="28">
        <v>957</v>
      </c>
      <c r="F14" s="28" t="s">
        <v>6</v>
      </c>
      <c r="G14" s="69">
        <v>42614</v>
      </c>
    </row>
    <row r="15" spans="2:7" x14ac:dyDescent="0.2">
      <c r="B15" s="104" t="s">
        <v>34</v>
      </c>
      <c r="C15" s="10">
        <v>745</v>
      </c>
      <c r="D15" s="10">
        <v>830</v>
      </c>
      <c r="E15" s="10">
        <v>959</v>
      </c>
      <c r="F15" s="10" t="s">
        <v>6</v>
      </c>
      <c r="G15" s="67">
        <v>42217</v>
      </c>
    </row>
    <row r="16" spans="2:7" x14ac:dyDescent="0.2">
      <c r="B16" s="104"/>
      <c r="C16" s="10">
        <v>760</v>
      </c>
      <c r="D16" s="10">
        <v>850</v>
      </c>
      <c r="E16" s="10">
        <v>984</v>
      </c>
      <c r="F16" s="10" t="s">
        <v>6</v>
      </c>
      <c r="G16" s="67">
        <v>42583</v>
      </c>
    </row>
    <row r="17" spans="2:7" x14ac:dyDescent="0.2">
      <c r="B17" s="105" t="s">
        <v>18</v>
      </c>
      <c r="C17" s="28">
        <v>811</v>
      </c>
      <c r="D17" s="28">
        <v>877</v>
      </c>
      <c r="E17" s="28">
        <v>973</v>
      </c>
      <c r="F17" s="28">
        <v>1030</v>
      </c>
      <c r="G17" s="69">
        <v>42125</v>
      </c>
    </row>
    <row r="18" spans="2:7" x14ac:dyDescent="0.2">
      <c r="B18" s="105"/>
      <c r="C18" s="28">
        <v>831</v>
      </c>
      <c r="D18" s="28">
        <v>897</v>
      </c>
      <c r="E18" s="28">
        <v>993</v>
      </c>
      <c r="F18" s="28">
        <v>1050</v>
      </c>
      <c r="G18" s="69">
        <v>42491</v>
      </c>
    </row>
    <row r="19" spans="2:7" ht="14.25" customHeight="1" x14ac:dyDescent="0.2">
      <c r="B19" s="104" t="s">
        <v>49</v>
      </c>
      <c r="C19" s="10">
        <v>638</v>
      </c>
      <c r="D19" s="10">
        <v>680</v>
      </c>
      <c r="E19" s="10">
        <v>795</v>
      </c>
      <c r="F19" s="10" t="s">
        <v>6</v>
      </c>
      <c r="G19" s="67">
        <v>42217</v>
      </c>
    </row>
    <row r="20" spans="2:7" ht="14.25" customHeight="1" x14ac:dyDescent="0.2">
      <c r="B20" s="104"/>
      <c r="C20" s="10">
        <v>658</v>
      </c>
      <c r="D20" s="10">
        <v>700</v>
      </c>
      <c r="E20" s="10">
        <v>815</v>
      </c>
      <c r="F20" s="10" t="s">
        <v>6</v>
      </c>
      <c r="G20" s="67">
        <v>42583</v>
      </c>
    </row>
    <row r="21" spans="2:7" x14ac:dyDescent="0.2">
      <c r="B21" s="105" t="s">
        <v>95</v>
      </c>
      <c r="C21" s="28">
        <v>776</v>
      </c>
      <c r="D21" s="28">
        <v>850</v>
      </c>
      <c r="E21" s="28">
        <v>903</v>
      </c>
      <c r="F21" s="28" t="s">
        <v>6</v>
      </c>
      <c r="G21" s="69">
        <v>42217</v>
      </c>
    </row>
    <row r="22" spans="2:7" x14ac:dyDescent="0.2">
      <c r="B22" s="105"/>
      <c r="C22" s="28">
        <v>796</v>
      </c>
      <c r="D22" s="28">
        <v>870</v>
      </c>
      <c r="E22" s="28">
        <v>923</v>
      </c>
      <c r="F22" s="28" t="s">
        <v>6</v>
      </c>
      <c r="G22" s="69">
        <v>42583</v>
      </c>
    </row>
    <row r="23" spans="2:7" x14ac:dyDescent="0.2">
      <c r="B23" s="104" t="s">
        <v>50</v>
      </c>
      <c r="C23" s="10">
        <v>804</v>
      </c>
      <c r="D23" s="10">
        <v>880</v>
      </c>
      <c r="E23" s="10">
        <v>950</v>
      </c>
      <c r="F23" s="10" t="s">
        <v>6</v>
      </c>
      <c r="G23" s="67">
        <v>42248</v>
      </c>
    </row>
    <row r="24" spans="2:7" x14ac:dyDescent="0.2">
      <c r="B24" s="104"/>
      <c r="C24" s="10">
        <v>824</v>
      </c>
      <c r="D24" s="10">
        <v>900</v>
      </c>
      <c r="E24" s="10">
        <v>970</v>
      </c>
      <c r="F24" s="10" t="s">
        <v>6</v>
      </c>
      <c r="G24" s="67">
        <v>42614</v>
      </c>
    </row>
    <row r="25" spans="2:7" x14ac:dyDescent="0.2">
      <c r="B25" s="105" t="s">
        <v>119</v>
      </c>
      <c r="C25" s="28">
        <v>707</v>
      </c>
      <c r="D25" s="28">
        <v>827</v>
      </c>
      <c r="E25" s="28">
        <v>949</v>
      </c>
      <c r="F25" s="28" t="s">
        <v>6</v>
      </c>
      <c r="G25" s="69">
        <v>42186</v>
      </c>
    </row>
    <row r="26" spans="2:7" x14ac:dyDescent="0.2">
      <c r="B26" s="105"/>
      <c r="C26" s="28">
        <v>757</v>
      </c>
      <c r="D26" s="28">
        <v>877</v>
      </c>
      <c r="E26" s="28">
        <v>999</v>
      </c>
      <c r="F26" s="28" t="s">
        <v>6</v>
      </c>
      <c r="G26" s="69">
        <v>42552</v>
      </c>
    </row>
    <row r="27" spans="2:7" x14ac:dyDescent="0.2">
      <c r="B27" s="104" t="s">
        <v>120</v>
      </c>
      <c r="C27" s="10">
        <v>750</v>
      </c>
      <c r="D27" s="10">
        <v>830</v>
      </c>
      <c r="E27" s="10">
        <v>910</v>
      </c>
      <c r="F27" s="10" t="s">
        <v>6</v>
      </c>
      <c r="G27" s="67">
        <v>42186</v>
      </c>
    </row>
    <row r="28" spans="2:7" x14ac:dyDescent="0.2">
      <c r="B28" s="104"/>
      <c r="C28" s="10">
        <v>800</v>
      </c>
      <c r="D28" s="10">
        <v>880</v>
      </c>
      <c r="E28" s="10">
        <v>960</v>
      </c>
      <c r="F28" s="10" t="s">
        <v>6</v>
      </c>
      <c r="G28" s="67">
        <v>42552</v>
      </c>
    </row>
    <row r="29" spans="2:7" x14ac:dyDescent="0.2">
      <c r="B29" s="29" t="s">
        <v>38</v>
      </c>
      <c r="C29" s="28">
        <v>654</v>
      </c>
      <c r="D29" s="28">
        <v>706</v>
      </c>
      <c r="E29" s="28">
        <v>816</v>
      </c>
      <c r="F29" s="28" t="s">
        <v>6</v>
      </c>
      <c r="G29" s="69">
        <v>41852</v>
      </c>
    </row>
    <row r="30" spans="2:7" x14ac:dyDescent="0.2">
      <c r="B30" s="104" t="s">
        <v>51</v>
      </c>
      <c r="C30" s="10">
        <v>766</v>
      </c>
      <c r="D30" s="10">
        <v>805</v>
      </c>
      <c r="E30" s="10">
        <v>845</v>
      </c>
      <c r="F30" s="10" t="s">
        <v>6</v>
      </c>
      <c r="G30" s="67">
        <v>42248</v>
      </c>
    </row>
    <row r="31" spans="2:7" x14ac:dyDescent="0.2">
      <c r="B31" s="104"/>
      <c r="C31" s="10">
        <v>786</v>
      </c>
      <c r="D31" s="10">
        <v>825</v>
      </c>
      <c r="E31" s="10">
        <v>865</v>
      </c>
      <c r="F31" s="10" t="s">
        <v>6</v>
      </c>
      <c r="G31" s="67">
        <v>42614</v>
      </c>
    </row>
    <row r="32" spans="2:7" x14ac:dyDescent="0.2">
      <c r="B32" s="105" t="s">
        <v>52</v>
      </c>
      <c r="C32" s="28">
        <v>724</v>
      </c>
      <c r="D32" s="28">
        <v>792</v>
      </c>
      <c r="E32" s="28">
        <v>836</v>
      </c>
      <c r="F32" s="28" t="s">
        <v>6</v>
      </c>
      <c r="G32" s="69">
        <v>42217</v>
      </c>
    </row>
    <row r="33" spans="2:7" x14ac:dyDescent="0.2">
      <c r="B33" s="105"/>
      <c r="C33" s="28">
        <v>744</v>
      </c>
      <c r="D33" s="28">
        <v>812</v>
      </c>
      <c r="E33" s="28">
        <v>856</v>
      </c>
      <c r="F33" s="28" t="s">
        <v>6</v>
      </c>
      <c r="G33" s="69">
        <v>42583</v>
      </c>
    </row>
    <row r="34" spans="2:7" x14ac:dyDescent="0.2">
      <c r="B34" s="104" t="s">
        <v>39</v>
      </c>
      <c r="C34" s="10">
        <v>736</v>
      </c>
      <c r="D34" s="10">
        <v>838</v>
      </c>
      <c r="E34" s="10">
        <v>935</v>
      </c>
      <c r="F34" s="10" t="s">
        <v>6</v>
      </c>
      <c r="G34" s="67">
        <v>42217</v>
      </c>
    </row>
    <row r="35" spans="2:7" x14ac:dyDescent="0.2">
      <c r="B35" s="104"/>
      <c r="C35" s="10">
        <v>761</v>
      </c>
      <c r="D35" s="10">
        <v>858</v>
      </c>
      <c r="E35" s="10">
        <v>950</v>
      </c>
      <c r="F35" s="10" t="s">
        <v>6</v>
      </c>
      <c r="G35" s="67">
        <v>42583</v>
      </c>
    </row>
    <row r="36" spans="2:7" x14ac:dyDescent="0.2">
      <c r="B36" s="105" t="s">
        <v>53</v>
      </c>
      <c r="C36" s="28">
        <v>782</v>
      </c>
      <c r="D36" s="28">
        <v>837</v>
      </c>
      <c r="E36" s="28">
        <v>929</v>
      </c>
      <c r="F36" s="28" t="s">
        <v>6</v>
      </c>
      <c r="G36" s="69">
        <v>42217</v>
      </c>
    </row>
    <row r="37" spans="2:7" x14ac:dyDescent="0.2">
      <c r="B37" s="105"/>
      <c r="C37" s="68">
        <v>802</v>
      </c>
      <c r="D37" s="68">
        <v>857</v>
      </c>
      <c r="E37" s="68">
        <v>949</v>
      </c>
      <c r="F37" s="68" t="s">
        <v>6</v>
      </c>
      <c r="G37" s="70">
        <v>42583</v>
      </c>
    </row>
    <row r="39" spans="2:7" x14ac:dyDescent="0.2">
      <c r="B39" s="21" t="s">
        <v>85</v>
      </c>
    </row>
  </sheetData>
  <mergeCells count="18">
    <mergeCell ref="B32:B33"/>
    <mergeCell ref="B34:B35"/>
    <mergeCell ref="B36:B37"/>
    <mergeCell ref="B21:B22"/>
    <mergeCell ref="B23:B24"/>
    <mergeCell ref="B25:B26"/>
    <mergeCell ref="B27:B28"/>
    <mergeCell ref="B30:B31"/>
    <mergeCell ref="B11:B12"/>
    <mergeCell ref="B13:B14"/>
    <mergeCell ref="B15:B16"/>
    <mergeCell ref="B17:B18"/>
    <mergeCell ref="B19:B20"/>
    <mergeCell ref="B4:B5"/>
    <mergeCell ref="C4:F4"/>
    <mergeCell ref="G4:G5"/>
    <mergeCell ref="B7:B8"/>
    <mergeCell ref="B9:B10"/>
  </mergeCells>
  <conditionalFormatting sqref="C7:F36">
    <cfRule type="cellIs" dxfId="3" priority="1" operator="lessThan">
      <formula>636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9"/>
  <sheetViews>
    <sheetView zoomScaleNormal="100" workbookViewId="0"/>
  </sheetViews>
  <sheetFormatPr baseColWidth="10" defaultRowHeight="14.25" x14ac:dyDescent="0.2"/>
  <cols>
    <col min="2" max="2" width="39" style="31" customWidth="1"/>
    <col min="3" max="7" width="7.875" customWidth="1"/>
  </cols>
  <sheetData>
    <row r="3" spans="2:7" ht="15" x14ac:dyDescent="0.25">
      <c r="B3" s="8" t="s">
        <v>122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x14ac:dyDescent="0.2">
      <c r="B6" s="104" t="s">
        <v>12</v>
      </c>
      <c r="C6" s="10">
        <v>850</v>
      </c>
      <c r="D6" s="10">
        <v>886</v>
      </c>
      <c r="E6" s="10">
        <v>927</v>
      </c>
      <c r="F6" s="10">
        <v>976</v>
      </c>
      <c r="G6" s="67">
        <v>42491</v>
      </c>
    </row>
    <row r="7" spans="2:7" x14ac:dyDescent="0.2">
      <c r="B7" s="104"/>
      <c r="C7" s="10">
        <v>870</v>
      </c>
      <c r="D7" s="10">
        <v>906</v>
      </c>
      <c r="E7" s="10">
        <v>947</v>
      </c>
      <c r="F7" s="10">
        <v>996</v>
      </c>
      <c r="G7" s="67">
        <v>42917</v>
      </c>
    </row>
    <row r="8" spans="2:7" x14ac:dyDescent="0.2">
      <c r="B8" s="105" t="s">
        <v>32</v>
      </c>
      <c r="C8" s="28">
        <v>750</v>
      </c>
      <c r="D8" s="28">
        <v>800</v>
      </c>
      <c r="E8" s="28">
        <v>870</v>
      </c>
      <c r="F8" s="28">
        <v>920</v>
      </c>
      <c r="G8" s="69">
        <v>42491</v>
      </c>
    </row>
    <row r="9" spans="2:7" x14ac:dyDescent="0.2">
      <c r="B9" s="105"/>
      <c r="C9" s="28">
        <v>770</v>
      </c>
      <c r="D9" s="28">
        <v>820</v>
      </c>
      <c r="E9" s="28">
        <v>890</v>
      </c>
      <c r="F9" s="28">
        <v>940</v>
      </c>
      <c r="G9" s="69">
        <v>42917</v>
      </c>
    </row>
    <row r="10" spans="2:7" x14ac:dyDescent="0.2">
      <c r="B10" s="54" t="s">
        <v>47</v>
      </c>
      <c r="C10" s="10">
        <v>660</v>
      </c>
      <c r="D10" s="10">
        <v>705</v>
      </c>
      <c r="E10" s="10">
        <v>750</v>
      </c>
      <c r="F10" s="10">
        <v>794</v>
      </c>
      <c r="G10" s="67">
        <v>42095</v>
      </c>
    </row>
    <row r="11" spans="2:7" ht="14.25" customHeight="1" x14ac:dyDescent="0.2">
      <c r="B11" s="55" t="s">
        <v>48</v>
      </c>
      <c r="C11" s="28">
        <v>660</v>
      </c>
      <c r="D11" s="28">
        <v>705</v>
      </c>
      <c r="E11" s="28">
        <v>750</v>
      </c>
      <c r="F11" s="28">
        <v>794</v>
      </c>
      <c r="G11" s="69">
        <v>42095</v>
      </c>
    </row>
    <row r="12" spans="2:7" x14ac:dyDescent="0.2">
      <c r="B12" s="9" t="s">
        <v>34</v>
      </c>
      <c r="C12" s="10">
        <v>775</v>
      </c>
      <c r="D12" s="10">
        <v>803</v>
      </c>
      <c r="E12" s="10">
        <v>898</v>
      </c>
      <c r="F12" s="10">
        <v>927</v>
      </c>
      <c r="G12" s="67">
        <v>42036</v>
      </c>
    </row>
    <row r="13" spans="2:7" x14ac:dyDescent="0.2">
      <c r="B13" s="105" t="s">
        <v>18</v>
      </c>
      <c r="C13" s="28">
        <v>780</v>
      </c>
      <c r="D13" s="28">
        <v>819</v>
      </c>
      <c r="E13" s="28">
        <v>894</v>
      </c>
      <c r="F13" s="28">
        <v>966</v>
      </c>
      <c r="G13" s="69">
        <v>42491</v>
      </c>
    </row>
    <row r="14" spans="2:7" x14ac:dyDescent="0.2">
      <c r="B14" s="105"/>
      <c r="C14" s="28">
        <v>805</v>
      </c>
      <c r="D14" s="28">
        <v>844</v>
      </c>
      <c r="E14" s="28">
        <v>919</v>
      </c>
      <c r="F14" s="28">
        <v>991</v>
      </c>
      <c r="G14" s="69">
        <v>42917</v>
      </c>
    </row>
    <row r="15" spans="2:7" x14ac:dyDescent="0.2">
      <c r="B15" s="9" t="s">
        <v>49</v>
      </c>
      <c r="C15" s="51">
        <v>431</v>
      </c>
      <c r="D15" s="51">
        <v>461</v>
      </c>
      <c r="E15" s="51">
        <v>493</v>
      </c>
      <c r="F15" s="51">
        <v>523</v>
      </c>
      <c r="G15" s="33">
        <v>39114</v>
      </c>
    </row>
    <row r="16" spans="2:7" x14ac:dyDescent="0.2">
      <c r="B16" s="105" t="s">
        <v>95</v>
      </c>
      <c r="C16" s="28">
        <v>775</v>
      </c>
      <c r="D16" s="28">
        <v>825</v>
      </c>
      <c r="E16" s="28">
        <v>880</v>
      </c>
      <c r="F16" s="28">
        <v>900</v>
      </c>
      <c r="G16" s="69">
        <v>42491</v>
      </c>
    </row>
    <row r="17" spans="2:7" x14ac:dyDescent="0.2">
      <c r="B17" s="105"/>
      <c r="C17" s="28">
        <v>795</v>
      </c>
      <c r="D17" s="28">
        <v>845</v>
      </c>
      <c r="E17" s="28">
        <v>900</v>
      </c>
      <c r="F17" s="28">
        <v>920</v>
      </c>
      <c r="G17" s="69">
        <v>42917</v>
      </c>
    </row>
    <row r="18" spans="2:7" x14ac:dyDescent="0.2">
      <c r="B18" s="9" t="s">
        <v>36</v>
      </c>
      <c r="C18" s="51">
        <v>520</v>
      </c>
      <c r="D18" s="51">
        <v>586</v>
      </c>
      <c r="E18" s="51">
        <v>643</v>
      </c>
      <c r="F18" s="51">
        <v>711</v>
      </c>
      <c r="G18" s="33">
        <v>38504</v>
      </c>
    </row>
    <row r="19" spans="2:7" x14ac:dyDescent="0.2">
      <c r="B19" s="105" t="s">
        <v>23</v>
      </c>
      <c r="C19" s="28">
        <v>760</v>
      </c>
      <c r="D19" s="28">
        <v>800</v>
      </c>
      <c r="E19" s="28">
        <v>875</v>
      </c>
      <c r="F19" s="28">
        <v>900</v>
      </c>
      <c r="G19" s="69">
        <v>42491</v>
      </c>
    </row>
    <row r="20" spans="2:7" x14ac:dyDescent="0.2">
      <c r="B20" s="105"/>
      <c r="C20" s="28">
        <v>780</v>
      </c>
      <c r="D20" s="28">
        <v>820</v>
      </c>
      <c r="E20" s="28">
        <v>895</v>
      </c>
      <c r="F20" s="28">
        <v>920</v>
      </c>
      <c r="G20" s="69">
        <v>42917</v>
      </c>
    </row>
    <row r="21" spans="2:7" x14ac:dyDescent="0.2">
      <c r="B21" s="9" t="s">
        <v>38</v>
      </c>
      <c r="C21" s="51">
        <v>488</v>
      </c>
      <c r="D21" s="51">
        <v>526</v>
      </c>
      <c r="E21" s="51">
        <v>605</v>
      </c>
      <c r="F21" s="51">
        <v>665</v>
      </c>
      <c r="G21" s="33">
        <v>38899</v>
      </c>
    </row>
    <row r="22" spans="2:7" x14ac:dyDescent="0.2">
      <c r="B22" s="27" t="s">
        <v>51</v>
      </c>
      <c r="C22" s="28">
        <v>674</v>
      </c>
      <c r="D22" s="28">
        <v>717</v>
      </c>
      <c r="E22" s="28">
        <v>760</v>
      </c>
      <c r="F22" s="28">
        <v>803</v>
      </c>
      <c r="G22" s="69">
        <v>42491</v>
      </c>
    </row>
    <row r="23" spans="2:7" ht="14.25" customHeight="1" x14ac:dyDescent="0.2">
      <c r="B23" s="104" t="s">
        <v>52</v>
      </c>
      <c r="C23" s="10">
        <v>757</v>
      </c>
      <c r="D23" s="10">
        <v>788</v>
      </c>
      <c r="E23" s="10">
        <v>850</v>
      </c>
      <c r="F23" s="10">
        <v>881</v>
      </c>
      <c r="G23" s="67">
        <v>42491</v>
      </c>
    </row>
    <row r="24" spans="2:7" x14ac:dyDescent="0.2">
      <c r="B24" s="104"/>
      <c r="C24" s="10">
        <v>777</v>
      </c>
      <c r="D24" s="10">
        <v>808</v>
      </c>
      <c r="E24" s="10">
        <v>870</v>
      </c>
      <c r="F24" s="10">
        <v>901</v>
      </c>
      <c r="G24" s="67">
        <v>42917</v>
      </c>
    </row>
    <row r="25" spans="2:7" x14ac:dyDescent="0.2">
      <c r="B25" s="27" t="s">
        <v>39</v>
      </c>
      <c r="C25" s="28">
        <v>670</v>
      </c>
      <c r="D25" s="28">
        <v>707</v>
      </c>
      <c r="E25" s="28">
        <v>808</v>
      </c>
      <c r="F25" s="28">
        <v>841</v>
      </c>
      <c r="G25" s="69">
        <v>41487</v>
      </c>
    </row>
    <row r="26" spans="2:7" x14ac:dyDescent="0.2">
      <c r="B26" s="104" t="s">
        <v>53</v>
      </c>
      <c r="C26" s="51">
        <v>650</v>
      </c>
      <c r="D26" s="51">
        <v>700</v>
      </c>
      <c r="E26" s="51">
        <v>750</v>
      </c>
      <c r="F26" s="51">
        <v>830</v>
      </c>
      <c r="G26" s="33">
        <v>42491</v>
      </c>
    </row>
    <row r="27" spans="2:7" x14ac:dyDescent="0.2">
      <c r="B27" s="104"/>
      <c r="C27" s="58">
        <v>670</v>
      </c>
      <c r="D27" s="58">
        <v>720</v>
      </c>
      <c r="E27" s="58">
        <v>770</v>
      </c>
      <c r="F27" s="58">
        <v>850</v>
      </c>
      <c r="G27" s="33">
        <v>42917</v>
      </c>
    </row>
    <row r="28" spans="2:7" x14ac:dyDescent="0.2">
      <c r="B28" s="105" t="s">
        <v>121</v>
      </c>
      <c r="C28" s="28">
        <v>767</v>
      </c>
      <c r="D28" s="28">
        <v>825</v>
      </c>
      <c r="E28" s="28">
        <v>900</v>
      </c>
      <c r="F28" s="28" t="s">
        <v>6</v>
      </c>
      <c r="G28" s="69">
        <v>42491</v>
      </c>
    </row>
    <row r="29" spans="2:7" x14ac:dyDescent="0.2">
      <c r="B29" s="105"/>
      <c r="C29" s="28">
        <v>780</v>
      </c>
      <c r="D29" s="28">
        <v>839</v>
      </c>
      <c r="E29" s="28">
        <v>915</v>
      </c>
      <c r="F29" s="28" t="s">
        <v>6</v>
      </c>
      <c r="G29" s="69">
        <v>42917</v>
      </c>
    </row>
    <row r="30" spans="2:7" x14ac:dyDescent="0.2">
      <c r="G30" s="32"/>
    </row>
    <row r="32" spans="2:7" x14ac:dyDescent="0.2">
      <c r="B32" s="21" t="s">
        <v>85</v>
      </c>
    </row>
    <row r="36" spans="2:7" x14ac:dyDescent="0.2">
      <c r="B36" s="52"/>
      <c r="C36" s="58"/>
      <c r="D36" s="58"/>
      <c r="E36" s="58"/>
      <c r="F36" s="58"/>
      <c r="G36" s="59"/>
    </row>
    <row r="37" spans="2:7" x14ac:dyDescent="0.2">
      <c r="B37" s="52"/>
      <c r="C37" s="58"/>
      <c r="D37" s="58"/>
      <c r="E37" s="58"/>
      <c r="F37" s="58"/>
      <c r="G37" s="59"/>
    </row>
    <row r="38" spans="2:7" x14ac:dyDescent="0.2">
      <c r="B38" s="52"/>
      <c r="C38" s="58"/>
      <c r="D38" s="58"/>
      <c r="E38" s="58"/>
      <c r="F38" s="58"/>
      <c r="G38" s="59"/>
    </row>
    <row r="39" spans="2:7" x14ac:dyDescent="0.2">
      <c r="B39" s="52"/>
      <c r="C39" s="58"/>
      <c r="D39" s="58"/>
      <c r="E39" s="58"/>
      <c r="F39" s="58"/>
      <c r="G39" s="59"/>
    </row>
    <row r="40" spans="2:7" x14ac:dyDescent="0.2">
      <c r="B40" s="52"/>
      <c r="C40" s="58"/>
      <c r="D40" s="58"/>
      <c r="E40" s="58"/>
      <c r="F40" s="58"/>
      <c r="G40" s="59"/>
    </row>
    <row r="41" spans="2:7" x14ac:dyDescent="0.2">
      <c r="B41" s="52"/>
      <c r="C41" s="58"/>
      <c r="D41" s="58"/>
      <c r="E41" s="58"/>
      <c r="F41" s="58"/>
      <c r="G41" s="59"/>
    </row>
    <row r="42" spans="2:7" x14ac:dyDescent="0.2">
      <c r="B42" s="52"/>
      <c r="C42" s="58"/>
      <c r="D42" s="58"/>
      <c r="E42" s="58"/>
      <c r="F42" s="58"/>
      <c r="G42" s="59"/>
    </row>
    <row r="43" spans="2:7" x14ac:dyDescent="0.2">
      <c r="B43" s="52"/>
      <c r="C43" s="58"/>
      <c r="D43" s="58"/>
      <c r="E43" s="58"/>
      <c r="F43" s="58"/>
      <c r="G43" s="59"/>
    </row>
    <row r="44" spans="2:7" x14ac:dyDescent="0.2">
      <c r="B44" s="52"/>
      <c r="C44" s="58"/>
      <c r="D44" s="58"/>
      <c r="E44" s="58"/>
      <c r="F44" s="58"/>
      <c r="G44" s="59"/>
    </row>
    <row r="45" spans="2:7" x14ac:dyDescent="0.2">
      <c r="B45" s="52"/>
      <c r="C45" s="58"/>
      <c r="D45" s="58"/>
      <c r="E45" s="58"/>
      <c r="F45" s="58"/>
      <c r="G45" s="59"/>
    </row>
    <row r="46" spans="2:7" x14ac:dyDescent="0.2">
      <c r="B46" s="52"/>
      <c r="C46" s="58"/>
      <c r="D46" s="58"/>
      <c r="E46" s="58"/>
      <c r="F46" s="58"/>
      <c r="G46" s="59"/>
    </row>
    <row r="47" spans="2:7" x14ac:dyDescent="0.2">
      <c r="B47" s="52"/>
      <c r="C47" s="58"/>
      <c r="D47" s="58"/>
      <c r="E47" s="58"/>
      <c r="F47" s="58"/>
      <c r="G47" s="59"/>
    </row>
    <row r="48" spans="2:7" x14ac:dyDescent="0.2">
      <c r="B48" s="52"/>
      <c r="C48" s="58"/>
      <c r="D48" s="58"/>
      <c r="E48" s="58"/>
      <c r="F48" s="58"/>
      <c r="G48" s="59"/>
    </row>
    <row r="49" spans="2:7" x14ac:dyDescent="0.2">
      <c r="B49" s="52"/>
      <c r="C49" s="58"/>
      <c r="D49" s="58"/>
      <c r="E49" s="58"/>
      <c r="F49" s="58"/>
      <c r="G49" s="59"/>
    </row>
    <row r="50" spans="2:7" x14ac:dyDescent="0.2">
      <c r="B50" s="52"/>
      <c r="C50" s="58"/>
      <c r="D50" s="58"/>
      <c r="E50" s="58"/>
      <c r="F50" s="58"/>
      <c r="G50" s="59"/>
    </row>
    <row r="51" spans="2:7" x14ac:dyDescent="0.2">
      <c r="B51" s="52"/>
      <c r="C51" s="58"/>
      <c r="D51" s="58"/>
      <c r="E51" s="58"/>
      <c r="F51" s="58"/>
      <c r="G51" s="59"/>
    </row>
    <row r="52" spans="2:7" x14ac:dyDescent="0.2">
      <c r="B52" s="52"/>
      <c r="C52" s="58"/>
      <c r="D52" s="58"/>
      <c r="E52" s="58"/>
      <c r="F52" s="58"/>
      <c r="G52" s="59"/>
    </row>
    <row r="53" spans="2:7" x14ac:dyDescent="0.2">
      <c r="B53" s="52"/>
      <c r="C53" s="58"/>
      <c r="D53" s="58"/>
      <c r="E53" s="58"/>
      <c r="F53" s="58"/>
      <c r="G53" s="59"/>
    </row>
    <row r="54" spans="2:7" x14ac:dyDescent="0.2">
      <c r="B54" s="52"/>
      <c r="C54" s="58"/>
      <c r="D54" s="58"/>
      <c r="E54" s="58"/>
      <c r="F54" s="58"/>
      <c r="G54" s="59"/>
    </row>
    <row r="55" spans="2:7" x14ac:dyDescent="0.2">
      <c r="B55" s="52"/>
      <c r="C55" s="58"/>
      <c r="D55" s="58"/>
      <c r="E55" s="58"/>
      <c r="F55" s="58"/>
      <c r="G55" s="59"/>
    </row>
    <row r="56" spans="2:7" x14ac:dyDescent="0.2">
      <c r="B56" s="52"/>
      <c r="C56" s="58"/>
      <c r="D56" s="58"/>
      <c r="E56" s="58"/>
      <c r="F56" s="58"/>
      <c r="G56" s="59"/>
    </row>
    <row r="57" spans="2:7" x14ac:dyDescent="0.2">
      <c r="B57" s="52"/>
      <c r="C57" s="58"/>
      <c r="D57" s="58"/>
      <c r="E57" s="58"/>
      <c r="F57" s="58"/>
      <c r="G57" s="59"/>
    </row>
    <row r="58" spans="2:7" x14ac:dyDescent="0.2">
      <c r="B58" s="52"/>
      <c r="C58" s="58"/>
      <c r="D58" s="58"/>
      <c r="E58" s="58"/>
      <c r="F58" s="58"/>
      <c r="G58" s="59"/>
    </row>
    <row r="59" spans="2:7" x14ac:dyDescent="0.2">
      <c r="B59" s="52"/>
      <c r="C59" s="58"/>
      <c r="D59" s="58"/>
      <c r="E59" s="58"/>
      <c r="F59" s="58"/>
      <c r="G59" s="59"/>
    </row>
  </sheetData>
  <mergeCells count="11">
    <mergeCell ref="C4:F4"/>
    <mergeCell ref="G4:G5"/>
    <mergeCell ref="B16:B17"/>
    <mergeCell ref="B13:B14"/>
    <mergeCell ref="B8:B9"/>
    <mergeCell ref="B6:B7"/>
    <mergeCell ref="B28:B29"/>
    <mergeCell ref="B26:B27"/>
    <mergeCell ref="B19:B20"/>
    <mergeCell ref="B23:B24"/>
    <mergeCell ref="B4:B5"/>
  </mergeCells>
  <conditionalFormatting sqref="C16:F17 C19:F20 C22:F25 C28:F29 C6:F14">
    <cfRule type="cellIs" dxfId="2" priority="1" operator="lessThan">
      <formula>636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9"/>
  <sheetViews>
    <sheetView workbookViewId="0"/>
  </sheetViews>
  <sheetFormatPr baseColWidth="10" defaultRowHeight="14.25" x14ac:dyDescent="0.2"/>
  <cols>
    <col min="2" max="2" width="39.5" customWidth="1"/>
    <col min="3" max="6" width="8.875" customWidth="1"/>
  </cols>
  <sheetData>
    <row r="3" spans="2:6" ht="15" x14ac:dyDescent="0.25">
      <c r="B3" s="5" t="s">
        <v>123</v>
      </c>
    </row>
    <row r="4" spans="2:6" ht="15" x14ac:dyDescent="0.2">
      <c r="B4" s="101" t="s">
        <v>3</v>
      </c>
      <c r="C4" s="102" t="s">
        <v>0</v>
      </c>
      <c r="D4" s="102"/>
      <c r="E4" s="102"/>
      <c r="F4" s="102" t="s">
        <v>1</v>
      </c>
    </row>
    <row r="5" spans="2:6" ht="15" x14ac:dyDescent="0.2">
      <c r="B5" s="101"/>
      <c r="C5" s="11">
        <v>1</v>
      </c>
      <c r="D5" s="11">
        <v>2</v>
      </c>
      <c r="E5" s="11">
        <v>3</v>
      </c>
      <c r="F5" s="102"/>
    </row>
    <row r="6" spans="2:6" x14ac:dyDescent="0.2">
      <c r="B6" s="47" t="s">
        <v>12</v>
      </c>
      <c r="C6" s="51">
        <v>600</v>
      </c>
      <c r="D6" s="51">
        <v>660</v>
      </c>
      <c r="E6" s="51">
        <v>730</v>
      </c>
      <c r="F6" s="67">
        <v>42095</v>
      </c>
    </row>
    <row r="7" spans="2:6" x14ac:dyDescent="0.2">
      <c r="B7" s="48" t="s">
        <v>32</v>
      </c>
      <c r="C7" s="17">
        <v>713</v>
      </c>
      <c r="D7" s="17">
        <v>804</v>
      </c>
      <c r="E7" s="17">
        <v>896</v>
      </c>
      <c r="F7" s="69">
        <v>42064</v>
      </c>
    </row>
    <row r="8" spans="2:6" x14ac:dyDescent="0.2">
      <c r="B8" s="47" t="s">
        <v>47</v>
      </c>
      <c r="C8" s="51">
        <v>650</v>
      </c>
      <c r="D8" s="51">
        <v>750</v>
      </c>
      <c r="E8" s="51">
        <v>850</v>
      </c>
      <c r="F8" s="67">
        <v>42217</v>
      </c>
    </row>
    <row r="9" spans="2:6" x14ac:dyDescent="0.2">
      <c r="B9" s="105" t="s">
        <v>48</v>
      </c>
      <c r="C9" s="17">
        <v>552</v>
      </c>
      <c r="D9" s="17">
        <v>622</v>
      </c>
      <c r="E9" s="17">
        <v>710</v>
      </c>
      <c r="F9" s="69">
        <v>42401</v>
      </c>
    </row>
    <row r="10" spans="2:6" x14ac:dyDescent="0.2">
      <c r="B10" s="105"/>
      <c r="C10" s="17">
        <v>602</v>
      </c>
      <c r="D10" s="17">
        <v>672</v>
      </c>
      <c r="E10" s="17">
        <v>760</v>
      </c>
      <c r="F10" s="69">
        <v>42736</v>
      </c>
    </row>
    <row r="11" spans="2:6" x14ac:dyDescent="0.2">
      <c r="B11" s="104" t="s">
        <v>33</v>
      </c>
      <c r="C11" s="51">
        <v>595</v>
      </c>
      <c r="D11" s="51">
        <v>680</v>
      </c>
      <c r="E11" s="51">
        <v>790</v>
      </c>
      <c r="F11" s="69">
        <v>42095</v>
      </c>
    </row>
    <row r="12" spans="2:6" x14ac:dyDescent="0.2">
      <c r="B12" s="104"/>
      <c r="C12" s="51">
        <v>625</v>
      </c>
      <c r="D12" s="51">
        <v>710</v>
      </c>
      <c r="E12" s="51">
        <v>820</v>
      </c>
      <c r="F12" s="67">
        <v>42461</v>
      </c>
    </row>
    <row r="13" spans="2:6" x14ac:dyDescent="0.2">
      <c r="B13" s="48" t="s">
        <v>34</v>
      </c>
      <c r="C13" s="17">
        <v>650</v>
      </c>
      <c r="D13" s="17">
        <v>700</v>
      </c>
      <c r="E13" s="17">
        <v>800</v>
      </c>
      <c r="F13" s="69">
        <v>42005</v>
      </c>
    </row>
    <row r="14" spans="2:6" x14ac:dyDescent="0.2">
      <c r="B14" s="47" t="s">
        <v>18</v>
      </c>
      <c r="C14" s="51">
        <v>675</v>
      </c>
      <c r="D14" s="51">
        <v>755</v>
      </c>
      <c r="E14" s="51">
        <v>830</v>
      </c>
      <c r="F14" s="67">
        <v>42005</v>
      </c>
    </row>
    <row r="15" spans="2:6" x14ac:dyDescent="0.2">
      <c r="B15" s="105" t="s">
        <v>49</v>
      </c>
      <c r="C15" s="17">
        <v>520</v>
      </c>
      <c r="D15" s="17">
        <v>590</v>
      </c>
      <c r="E15" s="17">
        <v>640</v>
      </c>
      <c r="F15" s="69">
        <v>42309</v>
      </c>
    </row>
    <row r="16" spans="2:6" x14ac:dyDescent="0.2">
      <c r="B16" s="105"/>
      <c r="C16" s="17">
        <v>550</v>
      </c>
      <c r="D16" s="17">
        <v>610</v>
      </c>
      <c r="E16" s="17">
        <v>680</v>
      </c>
      <c r="F16" s="69">
        <v>42614</v>
      </c>
    </row>
    <row r="17" spans="2:6" ht="29.25" customHeight="1" x14ac:dyDescent="0.2">
      <c r="B17" s="104" t="s">
        <v>124</v>
      </c>
      <c r="C17" s="51">
        <v>570</v>
      </c>
      <c r="D17" s="51">
        <v>680</v>
      </c>
      <c r="E17" s="51">
        <v>790</v>
      </c>
      <c r="F17" s="71">
        <v>42125</v>
      </c>
    </row>
    <row r="18" spans="2:6" ht="29.25" customHeight="1" x14ac:dyDescent="0.2">
      <c r="B18" s="104"/>
      <c r="C18" s="51">
        <v>590</v>
      </c>
      <c r="D18" s="51">
        <v>700</v>
      </c>
      <c r="E18" s="51">
        <v>810</v>
      </c>
      <c r="F18" s="71">
        <v>42491</v>
      </c>
    </row>
    <row r="19" spans="2:6" x14ac:dyDescent="0.2">
      <c r="B19" s="48" t="s">
        <v>125</v>
      </c>
      <c r="C19" s="17">
        <v>550</v>
      </c>
      <c r="D19" s="17">
        <v>650</v>
      </c>
      <c r="E19" s="17">
        <v>750</v>
      </c>
      <c r="F19" s="69">
        <v>42217</v>
      </c>
    </row>
    <row r="20" spans="2:6" x14ac:dyDescent="0.2">
      <c r="B20" s="104" t="s">
        <v>126</v>
      </c>
      <c r="C20" s="51">
        <v>575</v>
      </c>
      <c r="D20" s="51">
        <v>675</v>
      </c>
      <c r="E20" s="51">
        <v>775</v>
      </c>
      <c r="F20" s="67">
        <v>42217</v>
      </c>
    </row>
    <row r="21" spans="2:6" x14ac:dyDescent="0.2">
      <c r="B21" s="104"/>
      <c r="C21" s="51">
        <v>600</v>
      </c>
      <c r="D21" s="51">
        <v>700</v>
      </c>
      <c r="E21" s="51">
        <v>800</v>
      </c>
      <c r="F21" s="67">
        <v>42583</v>
      </c>
    </row>
    <row r="22" spans="2:6" x14ac:dyDescent="0.2">
      <c r="B22" s="48" t="s">
        <v>50</v>
      </c>
      <c r="C22" s="17">
        <v>671</v>
      </c>
      <c r="D22" s="17">
        <v>769</v>
      </c>
      <c r="E22" s="17">
        <v>866</v>
      </c>
      <c r="F22" s="69">
        <v>42217</v>
      </c>
    </row>
    <row r="23" spans="2:6" x14ac:dyDescent="0.2">
      <c r="B23" s="104" t="s">
        <v>23</v>
      </c>
      <c r="C23" s="51">
        <v>600</v>
      </c>
      <c r="D23" s="51">
        <v>700</v>
      </c>
      <c r="E23" s="51">
        <v>825</v>
      </c>
      <c r="F23" s="67">
        <v>41640</v>
      </c>
    </row>
    <row r="24" spans="2:6" x14ac:dyDescent="0.2">
      <c r="B24" s="104"/>
      <c r="C24" s="51">
        <v>600</v>
      </c>
      <c r="D24" s="51">
        <v>750</v>
      </c>
      <c r="E24" s="51">
        <v>900</v>
      </c>
      <c r="F24" s="67">
        <v>42430</v>
      </c>
    </row>
    <row r="25" spans="2:6" x14ac:dyDescent="0.2">
      <c r="B25" s="104"/>
      <c r="C25" s="51">
        <v>650</v>
      </c>
      <c r="D25" s="51">
        <v>750</v>
      </c>
      <c r="E25" s="51">
        <v>900</v>
      </c>
      <c r="F25" s="67">
        <v>42614</v>
      </c>
    </row>
    <row r="26" spans="2:6" x14ac:dyDescent="0.2">
      <c r="B26" s="48" t="s">
        <v>38</v>
      </c>
      <c r="C26" s="17">
        <v>600</v>
      </c>
      <c r="D26" s="17">
        <v>680</v>
      </c>
      <c r="E26" s="17">
        <v>750</v>
      </c>
      <c r="F26" s="69">
        <v>41883</v>
      </c>
    </row>
    <row r="27" spans="2:6" x14ac:dyDescent="0.2">
      <c r="B27" s="104" t="s">
        <v>51</v>
      </c>
      <c r="C27" s="51">
        <v>570</v>
      </c>
      <c r="D27" s="51">
        <v>640</v>
      </c>
      <c r="E27" s="51">
        <v>720</v>
      </c>
      <c r="F27" s="67">
        <v>42217</v>
      </c>
    </row>
    <row r="28" spans="2:6" x14ac:dyDescent="0.2">
      <c r="B28" s="104"/>
      <c r="C28" s="51">
        <v>600</v>
      </c>
      <c r="D28" s="51">
        <v>670</v>
      </c>
      <c r="E28" s="51">
        <v>750</v>
      </c>
      <c r="F28" s="67">
        <v>42583</v>
      </c>
    </row>
    <row r="29" spans="2:6" x14ac:dyDescent="0.2">
      <c r="B29" s="105" t="s">
        <v>52</v>
      </c>
      <c r="C29" s="17">
        <v>443</v>
      </c>
      <c r="D29" s="17">
        <v>555</v>
      </c>
      <c r="E29" s="17">
        <v>666</v>
      </c>
      <c r="F29" s="69">
        <v>42095</v>
      </c>
    </row>
    <row r="30" spans="2:6" x14ac:dyDescent="0.2">
      <c r="B30" s="105"/>
      <c r="C30" s="17">
        <v>459</v>
      </c>
      <c r="D30" s="17">
        <v>574</v>
      </c>
      <c r="E30" s="17">
        <v>689</v>
      </c>
      <c r="F30" s="69">
        <v>42461</v>
      </c>
    </row>
    <row r="31" spans="2:6" x14ac:dyDescent="0.2">
      <c r="B31" s="104" t="s">
        <v>39</v>
      </c>
      <c r="C31" s="51">
        <v>550</v>
      </c>
      <c r="D31" s="51">
        <v>600</v>
      </c>
      <c r="E31" s="51">
        <v>700</v>
      </c>
      <c r="F31" s="67">
        <v>42095</v>
      </c>
    </row>
    <row r="32" spans="2:6" x14ac:dyDescent="0.2">
      <c r="B32" s="104"/>
      <c r="C32" s="51">
        <v>560</v>
      </c>
      <c r="D32" s="51">
        <v>630</v>
      </c>
      <c r="E32" s="51">
        <v>730</v>
      </c>
      <c r="F32" s="67">
        <v>42461</v>
      </c>
    </row>
    <row r="33" spans="2:6" x14ac:dyDescent="0.2">
      <c r="B33" s="105" t="s">
        <v>53</v>
      </c>
      <c r="C33" s="17">
        <v>600</v>
      </c>
      <c r="D33" s="17">
        <v>700</v>
      </c>
      <c r="E33" s="17">
        <v>750</v>
      </c>
      <c r="F33" s="69">
        <v>42217</v>
      </c>
    </row>
    <row r="34" spans="2:6" x14ac:dyDescent="0.2">
      <c r="B34" s="105"/>
      <c r="C34" s="17">
        <v>650</v>
      </c>
      <c r="D34" s="17">
        <v>720</v>
      </c>
      <c r="E34" s="17">
        <v>770</v>
      </c>
      <c r="F34" s="69">
        <v>42583</v>
      </c>
    </row>
    <row r="37" spans="2:6" x14ac:dyDescent="0.2">
      <c r="B37" s="21" t="s">
        <v>85</v>
      </c>
    </row>
    <row r="41" spans="2:6" x14ac:dyDescent="0.2">
      <c r="B41" s="41"/>
      <c r="C41" s="51"/>
      <c r="D41" s="51"/>
      <c r="E41" s="51"/>
      <c r="F41" s="59"/>
    </row>
    <row r="42" spans="2:6" x14ac:dyDescent="0.2">
      <c r="B42" s="41"/>
      <c r="C42" s="51"/>
      <c r="D42" s="51"/>
      <c r="E42" s="51"/>
      <c r="F42" s="59"/>
    </row>
    <row r="43" spans="2:6" x14ac:dyDescent="0.2">
      <c r="B43" s="41"/>
      <c r="C43" s="51"/>
      <c r="D43" s="51"/>
      <c r="E43" s="51"/>
      <c r="F43" s="59"/>
    </row>
    <row r="44" spans="2:6" x14ac:dyDescent="0.2">
      <c r="B44" s="94"/>
      <c r="C44" s="51"/>
      <c r="D44" s="51"/>
      <c r="E44" s="51"/>
      <c r="F44" s="59"/>
    </row>
    <row r="45" spans="2:6" x14ac:dyDescent="0.2">
      <c r="B45" s="94"/>
      <c r="C45" s="51"/>
      <c r="D45" s="51"/>
      <c r="E45" s="51"/>
      <c r="F45" s="59"/>
    </row>
    <row r="46" spans="2:6" x14ac:dyDescent="0.2">
      <c r="B46" s="94"/>
      <c r="C46" s="51"/>
      <c r="D46" s="51"/>
      <c r="E46" s="51"/>
      <c r="F46" s="59"/>
    </row>
    <row r="47" spans="2:6" x14ac:dyDescent="0.2">
      <c r="B47" s="94"/>
      <c r="C47" s="51"/>
      <c r="D47" s="51"/>
      <c r="E47" s="51"/>
      <c r="F47" s="59"/>
    </row>
    <row r="48" spans="2:6" x14ac:dyDescent="0.2">
      <c r="B48" s="41"/>
      <c r="C48" s="51"/>
      <c r="D48" s="51"/>
      <c r="E48" s="51"/>
      <c r="F48" s="59"/>
    </row>
    <row r="49" spans="2:6" x14ac:dyDescent="0.2">
      <c r="B49" s="41"/>
      <c r="C49" s="51"/>
      <c r="D49" s="51"/>
      <c r="E49" s="51"/>
      <c r="F49" s="59"/>
    </row>
    <row r="50" spans="2:6" x14ac:dyDescent="0.2">
      <c r="B50" s="94"/>
      <c r="C50" s="51"/>
      <c r="D50" s="51"/>
      <c r="E50" s="51"/>
      <c r="F50" s="59"/>
    </row>
    <row r="51" spans="2:6" x14ac:dyDescent="0.2">
      <c r="B51" s="94"/>
      <c r="C51" s="51"/>
      <c r="D51" s="51"/>
      <c r="E51" s="51"/>
      <c r="F51" s="59"/>
    </row>
    <row r="52" spans="2:6" ht="14.25" customHeight="1" x14ac:dyDescent="0.2">
      <c r="B52" s="94"/>
      <c r="C52" s="51"/>
      <c r="D52" s="51"/>
      <c r="E52" s="51"/>
      <c r="F52" s="59"/>
    </row>
    <row r="53" spans="2:6" x14ac:dyDescent="0.2">
      <c r="B53" s="94"/>
      <c r="C53" s="51"/>
      <c r="D53" s="51"/>
      <c r="E53" s="51"/>
      <c r="F53" s="59"/>
    </row>
    <row r="54" spans="2:6" x14ac:dyDescent="0.2">
      <c r="B54" s="41"/>
      <c r="C54" s="51"/>
      <c r="D54" s="51"/>
      <c r="E54" s="51"/>
      <c r="F54" s="59"/>
    </row>
    <row r="55" spans="2:6" x14ac:dyDescent="0.2">
      <c r="B55" s="94"/>
      <c r="C55" s="51"/>
      <c r="D55" s="51"/>
      <c r="E55" s="51"/>
      <c r="F55" s="59"/>
    </row>
    <row r="56" spans="2:6" x14ac:dyDescent="0.2">
      <c r="B56" s="94"/>
      <c r="C56" s="51"/>
      <c r="D56" s="51"/>
      <c r="E56" s="51"/>
      <c r="F56" s="59"/>
    </row>
    <row r="57" spans="2:6" x14ac:dyDescent="0.2">
      <c r="B57" s="41"/>
      <c r="C57" s="51"/>
      <c r="D57" s="51"/>
      <c r="E57" s="51"/>
      <c r="F57" s="59"/>
    </row>
    <row r="58" spans="2:6" x14ac:dyDescent="0.2">
      <c r="B58" s="94"/>
      <c r="C58" s="51"/>
      <c r="D58" s="51"/>
      <c r="E58" s="51"/>
      <c r="F58" s="59"/>
    </row>
    <row r="59" spans="2:6" x14ac:dyDescent="0.2">
      <c r="B59" s="94"/>
      <c r="C59" s="51"/>
      <c r="D59" s="51"/>
      <c r="E59" s="51"/>
      <c r="F59" s="59"/>
    </row>
    <row r="60" spans="2:6" x14ac:dyDescent="0.2">
      <c r="B60" s="94"/>
      <c r="C60" s="51"/>
      <c r="D60" s="51"/>
      <c r="E60" s="51"/>
      <c r="F60" s="59"/>
    </row>
    <row r="61" spans="2:6" x14ac:dyDescent="0.2">
      <c r="B61" s="41"/>
      <c r="C61" s="51"/>
      <c r="D61" s="51"/>
      <c r="E61" s="51"/>
      <c r="F61" s="59"/>
    </row>
    <row r="62" spans="2:6" x14ac:dyDescent="0.2">
      <c r="B62" s="94"/>
      <c r="C62" s="51"/>
      <c r="D62" s="51"/>
      <c r="E62" s="51"/>
      <c r="F62" s="59"/>
    </row>
    <row r="63" spans="2:6" x14ac:dyDescent="0.2">
      <c r="B63" s="94"/>
      <c r="C63" s="51"/>
      <c r="D63" s="51"/>
      <c r="E63" s="51"/>
      <c r="F63" s="59"/>
    </row>
    <row r="64" spans="2:6" x14ac:dyDescent="0.2">
      <c r="B64" s="94"/>
      <c r="C64" s="51"/>
      <c r="D64" s="51"/>
      <c r="E64" s="51"/>
      <c r="F64" s="59"/>
    </row>
    <row r="65" spans="2:6" x14ac:dyDescent="0.2">
      <c r="B65" s="94"/>
      <c r="C65" s="51"/>
      <c r="D65" s="51"/>
      <c r="E65" s="51"/>
      <c r="F65" s="59"/>
    </row>
    <row r="66" spans="2:6" x14ac:dyDescent="0.2">
      <c r="B66" s="94"/>
      <c r="C66" s="51"/>
      <c r="D66" s="51"/>
      <c r="E66" s="51"/>
      <c r="F66" s="59"/>
    </row>
    <row r="67" spans="2:6" x14ac:dyDescent="0.2">
      <c r="B67" s="94"/>
      <c r="C67" s="51"/>
      <c r="D67" s="51"/>
      <c r="E67" s="51"/>
      <c r="F67" s="59"/>
    </row>
    <row r="68" spans="2:6" x14ac:dyDescent="0.2">
      <c r="B68" s="94"/>
      <c r="C68" s="51"/>
      <c r="D68" s="51"/>
      <c r="E68" s="51"/>
      <c r="F68" s="59"/>
    </row>
    <row r="69" spans="2:6" x14ac:dyDescent="0.2">
      <c r="B69" s="94"/>
      <c r="C69" s="51"/>
      <c r="D69" s="51"/>
      <c r="E69" s="51"/>
      <c r="F69" s="59"/>
    </row>
  </sheetData>
  <mergeCells count="23">
    <mergeCell ref="B68:B69"/>
    <mergeCell ref="B55:B56"/>
    <mergeCell ref="B58:B60"/>
    <mergeCell ref="B62:B63"/>
    <mergeCell ref="B64:B65"/>
    <mergeCell ref="B66:B67"/>
    <mergeCell ref="B33:B34"/>
    <mergeCell ref="B44:B45"/>
    <mergeCell ref="B46:B47"/>
    <mergeCell ref="B50:B51"/>
    <mergeCell ref="B52:B53"/>
    <mergeCell ref="B31:B32"/>
    <mergeCell ref="C4:E4"/>
    <mergeCell ref="F4:F5"/>
    <mergeCell ref="B9:B10"/>
    <mergeCell ref="B20:B21"/>
    <mergeCell ref="B29:B30"/>
    <mergeCell ref="B4:B5"/>
    <mergeCell ref="B11:B12"/>
    <mergeCell ref="B15:B16"/>
    <mergeCell ref="B17:B18"/>
    <mergeCell ref="B23:B25"/>
    <mergeCell ref="B27:B28"/>
  </mergeCell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workbookViewId="0"/>
  </sheetViews>
  <sheetFormatPr baseColWidth="10" defaultRowHeight="14.25" x14ac:dyDescent="0.2"/>
  <cols>
    <col min="2" max="2" width="31.5" customWidth="1"/>
    <col min="3" max="7" width="9.5" customWidth="1"/>
  </cols>
  <sheetData>
    <row r="3" spans="2:7" ht="15" x14ac:dyDescent="0.25">
      <c r="B3" s="5" t="s">
        <v>129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x14ac:dyDescent="0.2">
      <c r="B6" s="9" t="s">
        <v>127</v>
      </c>
      <c r="C6" s="10">
        <v>790</v>
      </c>
      <c r="D6" s="10">
        <v>860</v>
      </c>
      <c r="E6" s="10">
        <v>915</v>
      </c>
      <c r="F6" s="10">
        <v>960</v>
      </c>
      <c r="G6" s="16" t="s">
        <v>59</v>
      </c>
    </row>
    <row r="7" spans="2:7" x14ac:dyDescent="0.2">
      <c r="B7" s="105" t="s">
        <v>128</v>
      </c>
      <c r="C7" s="28">
        <v>736</v>
      </c>
      <c r="D7" s="28">
        <v>800</v>
      </c>
      <c r="E7" s="28">
        <v>852</v>
      </c>
      <c r="F7" s="28">
        <v>895</v>
      </c>
      <c r="G7" s="18" t="s">
        <v>130</v>
      </c>
    </row>
    <row r="8" spans="2:7" x14ac:dyDescent="0.2">
      <c r="B8" s="105"/>
      <c r="C8" s="28">
        <v>790</v>
      </c>
      <c r="D8" s="28">
        <v>860</v>
      </c>
      <c r="E8" s="28">
        <v>915</v>
      </c>
      <c r="F8" s="28">
        <v>960</v>
      </c>
      <c r="G8" s="18" t="s">
        <v>59</v>
      </c>
    </row>
    <row r="9" spans="2:7" x14ac:dyDescent="0.2">
      <c r="B9" s="9" t="s">
        <v>35</v>
      </c>
      <c r="C9" s="10">
        <v>790</v>
      </c>
      <c r="D9" s="10">
        <v>860</v>
      </c>
      <c r="E9" s="10">
        <v>915</v>
      </c>
      <c r="F9" s="10">
        <v>960</v>
      </c>
      <c r="G9" s="16" t="s">
        <v>59</v>
      </c>
    </row>
    <row r="10" spans="2:7" x14ac:dyDescent="0.2">
      <c r="B10" s="105" t="s">
        <v>37</v>
      </c>
      <c r="C10" s="28">
        <v>685</v>
      </c>
      <c r="D10" s="28">
        <v>740</v>
      </c>
      <c r="E10" s="28">
        <v>780</v>
      </c>
      <c r="F10" s="28">
        <v>815</v>
      </c>
      <c r="G10" s="18" t="s">
        <v>59</v>
      </c>
    </row>
    <row r="11" spans="2:7" x14ac:dyDescent="0.2">
      <c r="B11" s="105"/>
      <c r="C11" s="28">
        <v>696</v>
      </c>
      <c r="D11" s="28">
        <v>752</v>
      </c>
      <c r="E11" s="28">
        <v>794</v>
      </c>
      <c r="F11" s="28">
        <v>830</v>
      </c>
      <c r="G11" s="18" t="s">
        <v>117</v>
      </c>
    </row>
    <row r="12" spans="2:7" x14ac:dyDescent="0.2">
      <c r="B12" s="105"/>
      <c r="C12" s="28">
        <v>707</v>
      </c>
      <c r="D12" s="28">
        <v>764</v>
      </c>
      <c r="E12" s="28">
        <v>808</v>
      </c>
      <c r="F12" s="28">
        <v>845</v>
      </c>
      <c r="G12" s="18" t="s">
        <v>131</v>
      </c>
    </row>
    <row r="15" spans="2:7" x14ac:dyDescent="0.2">
      <c r="B15" s="21" t="s">
        <v>85</v>
      </c>
    </row>
  </sheetData>
  <mergeCells count="5">
    <mergeCell ref="B4:B5"/>
    <mergeCell ref="C4:F4"/>
    <mergeCell ref="G4:G5"/>
    <mergeCell ref="B7:B8"/>
    <mergeCell ref="B10:B12"/>
  </mergeCells>
  <conditionalFormatting sqref="C6:F12">
    <cfRule type="cellIs" dxfId="1" priority="1" operator="lessThan">
      <formula>636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7"/>
  <sheetViews>
    <sheetView workbookViewId="0"/>
  </sheetViews>
  <sheetFormatPr baseColWidth="10" defaultRowHeight="14.25" x14ac:dyDescent="0.2"/>
  <cols>
    <col min="2" max="2" width="26.625" customWidth="1"/>
    <col min="3" max="7" width="9.625" customWidth="1"/>
  </cols>
  <sheetData>
    <row r="3" spans="2:7" ht="15" x14ac:dyDescent="0.25">
      <c r="B3" s="5" t="s">
        <v>132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x14ac:dyDescent="0.2">
      <c r="B6" s="94" t="s">
        <v>12</v>
      </c>
      <c r="C6" s="51">
        <v>753</v>
      </c>
      <c r="D6" s="51">
        <v>809</v>
      </c>
      <c r="E6" s="51">
        <v>904</v>
      </c>
      <c r="F6" s="51">
        <v>957</v>
      </c>
      <c r="G6" s="33">
        <v>42156</v>
      </c>
    </row>
    <row r="7" spans="2:7" x14ac:dyDescent="0.2">
      <c r="B7" s="94"/>
      <c r="C7" s="51">
        <v>774</v>
      </c>
      <c r="D7" s="51">
        <v>832</v>
      </c>
      <c r="E7" s="51">
        <v>929</v>
      </c>
      <c r="F7" s="51">
        <v>984</v>
      </c>
      <c r="G7" s="33">
        <v>42644</v>
      </c>
    </row>
    <row r="8" spans="2:7" x14ac:dyDescent="0.2">
      <c r="B8" s="95" t="s">
        <v>167</v>
      </c>
      <c r="C8" s="17">
        <v>696</v>
      </c>
      <c r="D8" s="17">
        <v>721</v>
      </c>
      <c r="E8" s="17">
        <v>774</v>
      </c>
      <c r="F8" s="17">
        <v>833</v>
      </c>
      <c r="G8" s="34">
        <v>42248</v>
      </c>
    </row>
    <row r="9" spans="2:7" x14ac:dyDescent="0.2">
      <c r="B9" s="95"/>
      <c r="C9" s="17">
        <v>716</v>
      </c>
      <c r="D9" s="17">
        <v>742</v>
      </c>
      <c r="E9" s="17">
        <v>796</v>
      </c>
      <c r="F9" s="17">
        <v>857</v>
      </c>
      <c r="G9" s="34">
        <v>42614</v>
      </c>
    </row>
    <row r="10" spans="2:7" x14ac:dyDescent="0.2">
      <c r="B10" s="94" t="s">
        <v>47</v>
      </c>
      <c r="C10" s="51">
        <v>570</v>
      </c>
      <c r="D10" s="51">
        <v>590</v>
      </c>
      <c r="E10" s="51">
        <v>640</v>
      </c>
      <c r="F10" s="51">
        <v>680</v>
      </c>
      <c r="G10" s="33">
        <v>42217</v>
      </c>
    </row>
    <row r="11" spans="2:7" x14ac:dyDescent="0.2">
      <c r="B11" s="94"/>
      <c r="C11" s="51">
        <v>590</v>
      </c>
      <c r="D11" s="51">
        <v>610</v>
      </c>
      <c r="E11" s="51">
        <v>660</v>
      </c>
      <c r="F11" s="51">
        <v>700</v>
      </c>
      <c r="G11" s="33">
        <v>42583</v>
      </c>
    </row>
    <row r="12" spans="2:7" x14ac:dyDescent="0.2">
      <c r="B12" s="95" t="s">
        <v>48</v>
      </c>
      <c r="C12" s="17">
        <v>570</v>
      </c>
      <c r="D12" s="17">
        <v>590</v>
      </c>
      <c r="E12" s="17">
        <v>610</v>
      </c>
      <c r="F12" s="17">
        <v>650</v>
      </c>
      <c r="G12" s="34">
        <v>42217</v>
      </c>
    </row>
    <row r="13" spans="2:7" x14ac:dyDescent="0.2">
      <c r="B13" s="95"/>
      <c r="C13" s="17">
        <v>590</v>
      </c>
      <c r="D13" s="17">
        <v>610</v>
      </c>
      <c r="E13" s="17">
        <v>630</v>
      </c>
      <c r="F13" s="17">
        <v>670</v>
      </c>
      <c r="G13" s="34">
        <v>42583</v>
      </c>
    </row>
    <row r="14" spans="2:7" x14ac:dyDescent="0.2">
      <c r="B14" s="94" t="s">
        <v>33</v>
      </c>
      <c r="C14" s="51">
        <v>580</v>
      </c>
      <c r="D14" s="51">
        <v>675</v>
      </c>
      <c r="E14" s="51">
        <v>736</v>
      </c>
      <c r="F14" s="51">
        <v>763</v>
      </c>
      <c r="G14" s="33">
        <v>42370</v>
      </c>
    </row>
    <row r="15" spans="2:7" x14ac:dyDescent="0.2">
      <c r="B15" s="94"/>
      <c r="C15" s="51">
        <v>605</v>
      </c>
      <c r="D15" s="51">
        <v>700</v>
      </c>
      <c r="E15" s="51">
        <v>761</v>
      </c>
      <c r="F15" s="51">
        <v>788</v>
      </c>
      <c r="G15" s="33">
        <v>42736</v>
      </c>
    </row>
    <row r="16" spans="2:7" x14ac:dyDescent="0.2">
      <c r="B16" s="95" t="s">
        <v>34</v>
      </c>
      <c r="C16" s="17">
        <v>640</v>
      </c>
      <c r="D16" s="17">
        <v>720</v>
      </c>
      <c r="E16" s="17">
        <v>780</v>
      </c>
      <c r="F16" s="17">
        <v>820</v>
      </c>
      <c r="G16" s="34">
        <v>42217</v>
      </c>
    </row>
    <row r="17" spans="2:12" x14ac:dyDescent="0.2">
      <c r="B17" s="95"/>
      <c r="C17" s="17">
        <v>665</v>
      </c>
      <c r="D17" s="17">
        <v>740</v>
      </c>
      <c r="E17" s="17">
        <v>800</v>
      </c>
      <c r="F17" s="17">
        <v>840</v>
      </c>
      <c r="G17" s="34">
        <v>42583</v>
      </c>
    </row>
    <row r="18" spans="2:12" x14ac:dyDescent="0.2">
      <c r="B18" s="94" t="s">
        <v>18</v>
      </c>
      <c r="C18" s="51">
        <v>671</v>
      </c>
      <c r="D18" s="51">
        <v>725</v>
      </c>
      <c r="E18" s="51">
        <v>832</v>
      </c>
      <c r="F18" s="51">
        <v>890</v>
      </c>
      <c r="G18" s="33">
        <v>42156</v>
      </c>
    </row>
    <row r="19" spans="2:12" x14ac:dyDescent="0.2">
      <c r="B19" s="94"/>
      <c r="C19" s="51">
        <v>690</v>
      </c>
      <c r="D19" s="51">
        <v>746</v>
      </c>
      <c r="E19" s="51">
        <v>856</v>
      </c>
      <c r="F19" s="51">
        <v>916</v>
      </c>
      <c r="G19" s="33">
        <v>42644</v>
      </c>
    </row>
    <row r="20" spans="2:12" x14ac:dyDescent="0.2">
      <c r="B20" s="95" t="s">
        <v>49</v>
      </c>
      <c r="C20" s="17">
        <v>587</v>
      </c>
      <c r="D20" s="17">
        <v>613</v>
      </c>
      <c r="E20" s="17">
        <v>654</v>
      </c>
      <c r="F20" s="17">
        <v>695</v>
      </c>
      <c r="G20" s="34">
        <v>42217</v>
      </c>
    </row>
    <row r="21" spans="2:12" x14ac:dyDescent="0.2">
      <c r="B21" s="95"/>
      <c r="C21" s="17">
        <v>603</v>
      </c>
      <c r="D21" s="17">
        <v>630</v>
      </c>
      <c r="E21" s="17">
        <v>672</v>
      </c>
      <c r="F21" s="17">
        <v>714</v>
      </c>
      <c r="G21" s="34">
        <v>42583</v>
      </c>
    </row>
    <row r="22" spans="2:12" ht="14.25" customHeight="1" x14ac:dyDescent="0.2">
      <c r="B22" s="94" t="s">
        <v>35</v>
      </c>
      <c r="C22" s="73">
        <v>581</v>
      </c>
      <c r="D22" s="73">
        <v>657</v>
      </c>
      <c r="E22" s="73">
        <v>758</v>
      </c>
      <c r="F22" s="73">
        <v>809</v>
      </c>
      <c r="G22" s="59">
        <v>42156</v>
      </c>
    </row>
    <row r="23" spans="2:12" x14ac:dyDescent="0.2">
      <c r="B23" s="94"/>
      <c r="C23" s="74">
        <v>607</v>
      </c>
      <c r="D23" s="74">
        <v>674</v>
      </c>
      <c r="E23" s="74">
        <v>767</v>
      </c>
      <c r="F23" s="74">
        <v>812</v>
      </c>
      <c r="G23" s="59">
        <v>42217</v>
      </c>
    </row>
    <row r="24" spans="2:12" x14ac:dyDescent="0.2">
      <c r="B24" s="94"/>
      <c r="C24" s="74">
        <v>629</v>
      </c>
      <c r="D24" s="74">
        <v>696</v>
      </c>
      <c r="E24" s="74">
        <v>789</v>
      </c>
      <c r="F24" s="74">
        <v>834</v>
      </c>
      <c r="G24" s="59">
        <v>42583</v>
      </c>
    </row>
    <row r="25" spans="2:12" x14ac:dyDescent="0.2">
      <c r="B25" s="94"/>
      <c r="C25" s="73">
        <v>598</v>
      </c>
      <c r="D25" s="73">
        <v>676</v>
      </c>
      <c r="E25" s="73">
        <v>780</v>
      </c>
      <c r="F25" s="73">
        <v>832</v>
      </c>
      <c r="G25" s="59">
        <v>42675</v>
      </c>
    </row>
    <row r="26" spans="2:12" ht="16.5" x14ac:dyDescent="0.2">
      <c r="B26" s="95" t="s">
        <v>50</v>
      </c>
      <c r="C26" s="75" t="s">
        <v>168</v>
      </c>
      <c r="D26" s="75" t="s">
        <v>171</v>
      </c>
      <c r="E26" s="75" t="s">
        <v>170</v>
      </c>
      <c r="F26" s="75" t="s">
        <v>169</v>
      </c>
      <c r="G26" s="34">
        <v>41061</v>
      </c>
    </row>
    <row r="27" spans="2:12" ht="16.5" x14ac:dyDescent="0.2">
      <c r="B27" s="95"/>
      <c r="C27" s="75" t="s">
        <v>172</v>
      </c>
      <c r="D27" s="75" t="s">
        <v>173</v>
      </c>
      <c r="E27" s="75" t="s">
        <v>174</v>
      </c>
      <c r="F27" s="75" t="s">
        <v>175</v>
      </c>
      <c r="G27" s="34">
        <v>42186</v>
      </c>
      <c r="L27" s="51"/>
    </row>
    <row r="28" spans="2:12" ht="16.5" x14ac:dyDescent="0.2">
      <c r="B28" s="95"/>
      <c r="C28" s="75" t="s">
        <v>176</v>
      </c>
      <c r="D28" s="75" t="s">
        <v>177</v>
      </c>
      <c r="E28" s="75" t="s">
        <v>178</v>
      </c>
      <c r="F28" s="75" t="s">
        <v>179</v>
      </c>
      <c r="G28" s="34">
        <v>42644</v>
      </c>
    </row>
    <row r="29" spans="2:12" x14ac:dyDescent="0.2">
      <c r="B29" s="94" t="s">
        <v>133</v>
      </c>
      <c r="C29" s="51">
        <v>589</v>
      </c>
      <c r="D29" s="51">
        <v>627</v>
      </c>
      <c r="E29" s="51">
        <v>685</v>
      </c>
      <c r="F29" s="51">
        <v>739</v>
      </c>
      <c r="G29" s="33">
        <v>42217</v>
      </c>
    </row>
    <row r="30" spans="2:12" x14ac:dyDescent="0.2">
      <c r="B30" s="94"/>
      <c r="C30" s="51">
        <v>606</v>
      </c>
      <c r="D30" s="51">
        <v>645</v>
      </c>
      <c r="E30" s="51">
        <v>705</v>
      </c>
      <c r="F30" s="51">
        <v>760</v>
      </c>
      <c r="G30" s="33">
        <v>42583</v>
      </c>
    </row>
    <row r="31" spans="2:12" x14ac:dyDescent="0.2">
      <c r="B31" s="95" t="s">
        <v>134</v>
      </c>
      <c r="C31" s="17">
        <v>584</v>
      </c>
      <c r="D31" s="17">
        <v>620</v>
      </c>
      <c r="E31" s="17">
        <v>663</v>
      </c>
      <c r="F31" s="17">
        <v>713</v>
      </c>
      <c r="G31" s="34">
        <v>42248</v>
      </c>
    </row>
    <row r="32" spans="2:12" x14ac:dyDescent="0.2">
      <c r="B32" s="95"/>
      <c r="C32" s="17">
        <v>599</v>
      </c>
      <c r="D32" s="17">
        <v>636</v>
      </c>
      <c r="E32" s="17">
        <v>680</v>
      </c>
      <c r="F32" s="17">
        <v>731</v>
      </c>
      <c r="G32" s="34">
        <v>42614</v>
      </c>
    </row>
    <row r="33" spans="2:7" x14ac:dyDescent="0.2">
      <c r="B33" s="95"/>
      <c r="C33" s="17">
        <v>608</v>
      </c>
      <c r="D33" s="17">
        <v>645</v>
      </c>
      <c r="E33" s="17">
        <v>690</v>
      </c>
      <c r="F33" s="17">
        <v>742</v>
      </c>
      <c r="G33" s="34">
        <v>42948</v>
      </c>
    </row>
    <row r="34" spans="2:7" x14ac:dyDescent="0.2">
      <c r="B34" s="94" t="s">
        <v>38</v>
      </c>
      <c r="C34" s="51">
        <v>628</v>
      </c>
      <c r="D34" s="51">
        <v>652</v>
      </c>
      <c r="E34" s="51">
        <v>681</v>
      </c>
      <c r="F34" s="51">
        <v>741</v>
      </c>
      <c r="G34" s="33">
        <v>42217</v>
      </c>
    </row>
    <row r="35" spans="2:7" x14ac:dyDescent="0.2">
      <c r="B35" s="94"/>
      <c r="C35" s="51">
        <v>646</v>
      </c>
      <c r="D35" s="51">
        <v>671</v>
      </c>
      <c r="E35" s="51">
        <v>701</v>
      </c>
      <c r="F35" s="51">
        <v>762</v>
      </c>
      <c r="G35" s="33">
        <v>42583</v>
      </c>
    </row>
    <row r="36" spans="2:7" x14ac:dyDescent="0.2">
      <c r="B36" s="95" t="s">
        <v>51</v>
      </c>
      <c r="C36" s="17">
        <v>570</v>
      </c>
      <c r="D36" s="17">
        <v>600</v>
      </c>
      <c r="E36" s="17">
        <v>650</v>
      </c>
      <c r="F36" s="17">
        <v>710</v>
      </c>
      <c r="G36" s="34">
        <v>42217</v>
      </c>
    </row>
    <row r="37" spans="2:7" x14ac:dyDescent="0.2">
      <c r="B37" s="95"/>
      <c r="C37" s="17">
        <v>590</v>
      </c>
      <c r="D37" s="17">
        <v>620</v>
      </c>
      <c r="E37" s="17">
        <v>670</v>
      </c>
      <c r="F37" s="17">
        <v>730</v>
      </c>
      <c r="G37" s="34">
        <v>42583</v>
      </c>
    </row>
    <row r="38" spans="2:7" x14ac:dyDescent="0.2">
      <c r="B38" s="94" t="s">
        <v>52</v>
      </c>
      <c r="C38" s="51">
        <v>560</v>
      </c>
      <c r="D38" s="51">
        <v>605</v>
      </c>
      <c r="E38" s="51">
        <v>645</v>
      </c>
      <c r="F38" s="51">
        <v>700</v>
      </c>
      <c r="G38" s="33">
        <v>42217</v>
      </c>
    </row>
    <row r="39" spans="2:7" x14ac:dyDescent="0.2">
      <c r="B39" s="94"/>
      <c r="C39" s="51">
        <v>590</v>
      </c>
      <c r="D39" s="51">
        <v>630</v>
      </c>
      <c r="E39" s="51">
        <v>670</v>
      </c>
      <c r="F39" s="51">
        <v>725</v>
      </c>
      <c r="G39" s="33">
        <v>42583</v>
      </c>
    </row>
    <row r="40" spans="2:7" x14ac:dyDescent="0.2">
      <c r="B40" s="95" t="s">
        <v>39</v>
      </c>
      <c r="C40" s="17">
        <v>628</v>
      </c>
      <c r="D40" s="17">
        <v>651</v>
      </c>
      <c r="E40" s="17">
        <v>695</v>
      </c>
      <c r="F40" s="17">
        <v>769</v>
      </c>
      <c r="G40" s="34">
        <v>42217</v>
      </c>
    </row>
    <row r="41" spans="2:7" x14ac:dyDescent="0.2">
      <c r="B41" s="95"/>
      <c r="C41" s="17">
        <v>648</v>
      </c>
      <c r="D41" s="17">
        <v>671</v>
      </c>
      <c r="E41" s="17">
        <v>715</v>
      </c>
      <c r="F41" s="17">
        <v>789</v>
      </c>
      <c r="G41" s="34">
        <v>42583</v>
      </c>
    </row>
    <row r="42" spans="2:7" x14ac:dyDescent="0.2">
      <c r="B42" s="94" t="s">
        <v>53</v>
      </c>
      <c r="C42" s="51">
        <v>550</v>
      </c>
      <c r="D42" s="51">
        <v>580</v>
      </c>
      <c r="E42" s="51">
        <v>650</v>
      </c>
      <c r="F42" s="51">
        <v>695</v>
      </c>
      <c r="G42" s="33">
        <v>42217</v>
      </c>
    </row>
    <row r="43" spans="2:7" x14ac:dyDescent="0.2">
      <c r="B43" s="94"/>
      <c r="C43" s="51">
        <v>570</v>
      </c>
      <c r="D43" s="51">
        <v>600</v>
      </c>
      <c r="E43" s="51">
        <v>670</v>
      </c>
      <c r="F43" s="51">
        <v>715</v>
      </c>
      <c r="G43" s="33">
        <v>42583</v>
      </c>
    </row>
    <row r="46" spans="2:7" ht="16.5" x14ac:dyDescent="0.2">
      <c r="B46" t="s">
        <v>144</v>
      </c>
    </row>
    <row r="47" spans="2:7" hidden="1" x14ac:dyDescent="0.2"/>
    <row r="48" spans="2:7" ht="16.5" x14ac:dyDescent="0.2">
      <c r="B48" t="s">
        <v>226</v>
      </c>
    </row>
    <row r="49" spans="2:2" hidden="1" x14ac:dyDescent="0.2"/>
    <row r="50" spans="2:2" ht="16.5" x14ac:dyDescent="0.2">
      <c r="B50" t="s">
        <v>227</v>
      </c>
    </row>
    <row r="51" spans="2:2" hidden="1" x14ac:dyDescent="0.2"/>
    <row r="52" spans="2:2" ht="16.5" x14ac:dyDescent="0.2">
      <c r="B52" t="s">
        <v>228</v>
      </c>
    </row>
    <row r="53" spans="2:2" hidden="1" x14ac:dyDescent="0.2"/>
    <row r="54" spans="2:2" ht="16.5" x14ac:dyDescent="0.2">
      <c r="B54" t="s">
        <v>180</v>
      </c>
    </row>
    <row r="57" spans="2:2" x14ac:dyDescent="0.2">
      <c r="B57" s="21" t="s">
        <v>85</v>
      </c>
    </row>
  </sheetData>
  <mergeCells count="20">
    <mergeCell ref="B34:B35"/>
    <mergeCell ref="B38:B39"/>
    <mergeCell ref="B40:B41"/>
    <mergeCell ref="B42:B43"/>
    <mergeCell ref="B36:B37"/>
    <mergeCell ref="C4:F4"/>
    <mergeCell ref="G4:G5"/>
    <mergeCell ref="B10:B11"/>
    <mergeCell ref="B12:B13"/>
    <mergeCell ref="B31:B33"/>
    <mergeCell ref="B6:B7"/>
    <mergeCell ref="B8:B9"/>
    <mergeCell ref="B16:B17"/>
    <mergeCell ref="B18:B19"/>
    <mergeCell ref="B4:B5"/>
    <mergeCell ref="B20:B21"/>
    <mergeCell ref="B22:B25"/>
    <mergeCell ref="B26:B28"/>
    <mergeCell ref="B29:B30"/>
    <mergeCell ref="B14:B1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"/>
  <sheetViews>
    <sheetView workbookViewId="0"/>
  </sheetViews>
  <sheetFormatPr baseColWidth="10" defaultRowHeight="14.25" x14ac:dyDescent="0.2"/>
  <cols>
    <col min="2" max="2" width="13.75" customWidth="1"/>
  </cols>
  <sheetData>
    <row r="4" spans="2:6" ht="17.25" x14ac:dyDescent="0.25">
      <c r="B4" s="5" t="s">
        <v>140</v>
      </c>
      <c r="C4" s="6"/>
      <c r="D4" s="6"/>
      <c r="E4" s="6"/>
      <c r="F4" s="6"/>
    </row>
    <row r="5" spans="2:6" ht="15" customHeight="1" x14ac:dyDescent="0.2">
      <c r="B5" s="92" t="s">
        <v>3</v>
      </c>
      <c r="C5" s="92" t="s">
        <v>0</v>
      </c>
      <c r="D5" s="92"/>
      <c r="E5" s="92"/>
      <c r="F5" s="92" t="s">
        <v>1</v>
      </c>
    </row>
    <row r="6" spans="2:6" ht="15" x14ac:dyDescent="0.2">
      <c r="B6" s="92"/>
      <c r="C6" s="3">
        <v>1</v>
      </c>
      <c r="D6" s="3">
        <v>2</v>
      </c>
      <c r="E6" s="3">
        <v>3</v>
      </c>
      <c r="F6" s="92"/>
    </row>
    <row r="7" spans="2:6" ht="14.25" customHeight="1" x14ac:dyDescent="0.2">
      <c r="B7" s="93" t="s">
        <v>2</v>
      </c>
      <c r="C7" s="14">
        <v>901</v>
      </c>
      <c r="D7" s="14">
        <v>963</v>
      </c>
      <c r="E7" s="14">
        <v>1025</v>
      </c>
      <c r="F7" s="15" t="s">
        <v>58</v>
      </c>
    </row>
    <row r="8" spans="2:6" x14ac:dyDescent="0.2">
      <c r="B8" s="93"/>
      <c r="C8" s="14">
        <v>926</v>
      </c>
      <c r="D8" s="14">
        <v>988</v>
      </c>
      <c r="E8" s="14">
        <v>1050</v>
      </c>
      <c r="F8" s="15" t="s">
        <v>76</v>
      </c>
    </row>
    <row r="9" spans="2:6" x14ac:dyDescent="0.2">
      <c r="B9" s="6"/>
      <c r="C9" s="6"/>
      <c r="D9" s="6"/>
      <c r="E9" s="6"/>
      <c r="F9" s="6"/>
    </row>
    <row r="11" spans="2:6" ht="16.5" x14ac:dyDescent="0.2">
      <c r="B11" t="s">
        <v>141</v>
      </c>
    </row>
    <row r="13" spans="2:6" x14ac:dyDescent="0.2">
      <c r="B13" t="s">
        <v>43</v>
      </c>
    </row>
  </sheetData>
  <mergeCells count="4">
    <mergeCell ref="B5:B6"/>
    <mergeCell ref="C5:E5"/>
    <mergeCell ref="F5:F6"/>
    <mergeCell ref="B7:B8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2"/>
  <sheetViews>
    <sheetView workbookViewId="0"/>
  </sheetViews>
  <sheetFormatPr baseColWidth="10" defaultRowHeight="14.25" x14ac:dyDescent="0.2"/>
  <cols>
    <col min="2" max="2" width="25.625" customWidth="1"/>
  </cols>
  <sheetData>
    <row r="3" spans="2:6" ht="15" x14ac:dyDescent="0.25">
      <c r="B3" s="5" t="s">
        <v>135</v>
      </c>
    </row>
    <row r="4" spans="2:6" ht="14.25" customHeight="1" x14ac:dyDescent="0.2">
      <c r="B4" s="101" t="s">
        <v>3</v>
      </c>
      <c r="C4" s="102" t="s">
        <v>0</v>
      </c>
      <c r="D4" s="102"/>
      <c r="E4" s="102"/>
      <c r="F4" s="102" t="s">
        <v>1</v>
      </c>
    </row>
    <row r="5" spans="2:6" ht="15" x14ac:dyDescent="0.2">
      <c r="B5" s="101"/>
      <c r="C5" s="11">
        <v>1</v>
      </c>
      <c r="D5" s="11">
        <v>2</v>
      </c>
      <c r="E5" s="11">
        <v>3</v>
      </c>
      <c r="F5" s="102"/>
    </row>
    <row r="6" spans="2:6" x14ac:dyDescent="0.2">
      <c r="B6" s="9" t="s">
        <v>12</v>
      </c>
      <c r="C6" s="51">
        <v>620</v>
      </c>
      <c r="D6" s="51">
        <v>675</v>
      </c>
      <c r="E6" s="51">
        <v>730</v>
      </c>
      <c r="F6" s="33">
        <v>41821</v>
      </c>
    </row>
    <row r="7" spans="2:6" x14ac:dyDescent="0.2">
      <c r="B7" s="27" t="s">
        <v>136</v>
      </c>
      <c r="C7" s="17">
        <v>630</v>
      </c>
      <c r="D7" s="17">
        <v>690</v>
      </c>
      <c r="E7" s="17">
        <v>750</v>
      </c>
      <c r="F7" s="34">
        <v>41821</v>
      </c>
    </row>
    <row r="8" spans="2:6" x14ac:dyDescent="0.2">
      <c r="B8" s="9" t="s">
        <v>137</v>
      </c>
      <c r="C8" s="51">
        <v>580</v>
      </c>
      <c r="D8" s="51">
        <v>640</v>
      </c>
      <c r="E8" s="51">
        <v>700</v>
      </c>
      <c r="F8" s="33">
        <v>41821</v>
      </c>
    </row>
    <row r="9" spans="2:6" ht="16.5" x14ac:dyDescent="0.2">
      <c r="B9" s="27" t="s">
        <v>48</v>
      </c>
      <c r="C9" s="75" t="s">
        <v>181</v>
      </c>
      <c r="D9" s="75" t="s">
        <v>182</v>
      </c>
      <c r="E9" s="75" t="s">
        <v>183</v>
      </c>
      <c r="F9" s="34">
        <v>41821</v>
      </c>
    </row>
    <row r="10" spans="2:6" ht="16.5" x14ac:dyDescent="0.2">
      <c r="B10" s="9" t="s">
        <v>138</v>
      </c>
      <c r="C10" s="76" t="s">
        <v>184</v>
      </c>
      <c r="D10" s="76" t="s">
        <v>183</v>
      </c>
      <c r="E10" s="76" t="s">
        <v>185</v>
      </c>
      <c r="F10" s="33">
        <v>41487</v>
      </c>
    </row>
    <row r="11" spans="2:6" ht="16.5" x14ac:dyDescent="0.2">
      <c r="B11" s="27" t="s">
        <v>139</v>
      </c>
      <c r="C11" s="75" t="s">
        <v>186</v>
      </c>
      <c r="D11" s="75" t="s">
        <v>187</v>
      </c>
      <c r="E11" s="75" t="s">
        <v>188</v>
      </c>
      <c r="F11" s="34">
        <v>41487</v>
      </c>
    </row>
    <row r="12" spans="2:6" ht="16.5" x14ac:dyDescent="0.2">
      <c r="B12" s="9" t="s">
        <v>49</v>
      </c>
      <c r="C12" s="76" t="s">
        <v>189</v>
      </c>
      <c r="D12" s="76" t="s">
        <v>190</v>
      </c>
      <c r="E12" s="76" t="s">
        <v>191</v>
      </c>
      <c r="F12" s="33">
        <v>41821</v>
      </c>
    </row>
    <row r="13" spans="2:6" x14ac:dyDescent="0.2">
      <c r="B13" s="27" t="s">
        <v>35</v>
      </c>
      <c r="C13" s="17">
        <v>615</v>
      </c>
      <c r="D13" s="17">
        <v>665</v>
      </c>
      <c r="E13" s="17">
        <v>715</v>
      </c>
      <c r="F13" s="34">
        <v>41579</v>
      </c>
    </row>
    <row r="14" spans="2:6" x14ac:dyDescent="0.2">
      <c r="B14" s="9" t="s">
        <v>36</v>
      </c>
      <c r="C14" s="51">
        <v>630</v>
      </c>
      <c r="D14" s="51">
        <v>660</v>
      </c>
      <c r="E14" s="51">
        <v>710</v>
      </c>
      <c r="F14" s="33">
        <v>41852</v>
      </c>
    </row>
    <row r="15" spans="2:6" x14ac:dyDescent="0.2">
      <c r="B15" s="27" t="s">
        <v>23</v>
      </c>
      <c r="C15" s="17">
        <v>520</v>
      </c>
      <c r="D15" s="17">
        <v>575</v>
      </c>
      <c r="E15" s="17">
        <v>615</v>
      </c>
      <c r="F15" s="34">
        <v>41852</v>
      </c>
    </row>
    <row r="16" spans="2:6" ht="16.5" x14ac:dyDescent="0.2">
      <c r="B16" s="9" t="s">
        <v>51</v>
      </c>
      <c r="C16" s="76" t="s">
        <v>192</v>
      </c>
      <c r="D16" s="76" t="s">
        <v>190</v>
      </c>
      <c r="E16" s="76" t="s">
        <v>193</v>
      </c>
      <c r="F16" s="33">
        <v>41883</v>
      </c>
    </row>
    <row r="17" spans="2:6" ht="16.5" x14ac:dyDescent="0.2">
      <c r="B17" s="27" t="s">
        <v>52</v>
      </c>
      <c r="C17" s="75" t="s">
        <v>190</v>
      </c>
      <c r="D17" s="75" t="s">
        <v>194</v>
      </c>
      <c r="E17" s="75" t="s">
        <v>195</v>
      </c>
      <c r="F17" s="34">
        <v>41456</v>
      </c>
    </row>
    <row r="18" spans="2:6" x14ac:dyDescent="0.2">
      <c r="B18" s="9" t="s">
        <v>39</v>
      </c>
      <c r="C18" s="51">
        <v>615</v>
      </c>
      <c r="D18" s="51">
        <v>650</v>
      </c>
      <c r="E18" s="51">
        <v>720</v>
      </c>
      <c r="F18" s="33">
        <v>41456</v>
      </c>
    </row>
    <row r="19" spans="2:6" ht="16.5" x14ac:dyDescent="0.2">
      <c r="B19" s="27" t="s">
        <v>53</v>
      </c>
      <c r="C19" s="75" t="s">
        <v>196</v>
      </c>
      <c r="D19" s="75" t="s">
        <v>186</v>
      </c>
      <c r="E19" s="75" t="s">
        <v>197</v>
      </c>
      <c r="F19" s="34">
        <v>41852</v>
      </c>
    </row>
    <row r="20" spans="2:6" x14ac:dyDescent="0.2">
      <c r="B20" s="9" t="s">
        <v>121</v>
      </c>
      <c r="C20" s="51">
        <v>630</v>
      </c>
      <c r="D20" s="51">
        <v>660</v>
      </c>
      <c r="E20" s="51">
        <v>710</v>
      </c>
      <c r="F20" s="33">
        <v>41852</v>
      </c>
    </row>
    <row r="23" spans="2:6" ht="16.5" x14ac:dyDescent="0.2">
      <c r="B23" t="s">
        <v>145</v>
      </c>
    </row>
    <row r="25" spans="2:6" x14ac:dyDescent="0.2">
      <c r="B25" s="21" t="s">
        <v>85</v>
      </c>
    </row>
    <row r="28" spans="2:6" x14ac:dyDescent="0.2">
      <c r="B28" s="41"/>
      <c r="C28" s="51"/>
      <c r="D28" s="51"/>
      <c r="E28" s="51"/>
      <c r="F28" s="59"/>
    </row>
    <row r="29" spans="2:6" x14ac:dyDescent="0.2">
      <c r="B29" s="41"/>
      <c r="C29" s="51"/>
      <c r="D29" s="51"/>
      <c r="E29" s="51"/>
      <c r="F29" s="59"/>
    </row>
    <row r="30" spans="2:6" x14ac:dyDescent="0.2">
      <c r="B30" s="41"/>
      <c r="C30" s="51"/>
      <c r="D30" s="51"/>
      <c r="E30" s="51"/>
      <c r="F30" s="59"/>
    </row>
    <row r="31" spans="2:6" x14ac:dyDescent="0.2">
      <c r="B31" s="41"/>
      <c r="C31" s="51"/>
      <c r="D31" s="51"/>
      <c r="E31" s="51"/>
      <c r="F31" s="59"/>
    </row>
    <row r="32" spans="2:6" x14ac:dyDescent="0.2">
      <c r="B32" s="41"/>
      <c r="C32" s="51"/>
      <c r="D32" s="51"/>
      <c r="E32" s="51"/>
      <c r="F32" s="59"/>
    </row>
    <row r="33" spans="2:6" x14ac:dyDescent="0.2">
      <c r="B33" s="41"/>
      <c r="C33" s="51"/>
      <c r="D33" s="51"/>
      <c r="E33" s="51"/>
      <c r="F33" s="59"/>
    </row>
    <row r="34" spans="2:6" x14ac:dyDescent="0.2">
      <c r="B34" s="41"/>
      <c r="C34" s="51"/>
      <c r="D34" s="51"/>
      <c r="E34" s="51"/>
      <c r="F34" s="59"/>
    </row>
    <row r="35" spans="2:6" x14ac:dyDescent="0.2">
      <c r="B35" s="41"/>
      <c r="C35" s="51"/>
      <c r="D35" s="51"/>
      <c r="E35" s="51"/>
      <c r="F35" s="59"/>
    </row>
    <row r="36" spans="2:6" x14ac:dyDescent="0.2">
      <c r="B36" s="41"/>
      <c r="C36" s="51"/>
      <c r="D36" s="51"/>
      <c r="E36" s="51"/>
      <c r="F36" s="59"/>
    </row>
    <row r="37" spans="2:6" x14ac:dyDescent="0.2">
      <c r="B37" s="41"/>
      <c r="C37" s="51"/>
      <c r="D37" s="51"/>
      <c r="E37" s="51"/>
      <c r="F37" s="59"/>
    </row>
    <row r="38" spans="2:6" x14ac:dyDescent="0.2">
      <c r="B38" s="41"/>
      <c r="C38" s="51"/>
      <c r="D38" s="51"/>
      <c r="E38" s="51"/>
      <c r="F38" s="59"/>
    </row>
    <row r="39" spans="2:6" x14ac:dyDescent="0.2">
      <c r="B39" s="41"/>
      <c r="C39" s="51"/>
      <c r="D39" s="51"/>
      <c r="E39" s="51"/>
      <c r="F39" s="59"/>
    </row>
    <row r="40" spans="2:6" x14ac:dyDescent="0.2">
      <c r="B40" s="41"/>
      <c r="C40" s="51"/>
      <c r="D40" s="51"/>
      <c r="E40" s="51"/>
      <c r="F40" s="59"/>
    </row>
    <row r="41" spans="2:6" x14ac:dyDescent="0.2">
      <c r="B41" s="41"/>
      <c r="C41" s="51"/>
      <c r="D41" s="51"/>
      <c r="E41" s="51"/>
      <c r="F41" s="59"/>
    </row>
    <row r="42" spans="2:6" x14ac:dyDescent="0.2">
      <c r="B42" s="41"/>
      <c r="C42" s="51"/>
      <c r="D42" s="51"/>
      <c r="E42" s="51"/>
      <c r="F42" s="59"/>
    </row>
  </sheetData>
  <mergeCells count="3">
    <mergeCell ref="B4:B5"/>
    <mergeCell ref="C4:E4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3"/>
  <sheetViews>
    <sheetView workbookViewId="0"/>
  </sheetViews>
  <sheetFormatPr baseColWidth="10" defaultRowHeight="14.25" x14ac:dyDescent="0.2"/>
  <cols>
    <col min="2" max="2" width="26.5" bestFit="1" customWidth="1"/>
    <col min="3" max="3" width="9.125" customWidth="1"/>
    <col min="4" max="4" width="7.25" customWidth="1"/>
    <col min="5" max="5" width="8" customWidth="1"/>
    <col min="6" max="6" width="9.375" customWidth="1"/>
    <col min="7" max="7" width="8.5" bestFit="1" customWidth="1"/>
  </cols>
  <sheetData>
    <row r="3" spans="2:7" ht="15" x14ac:dyDescent="0.25">
      <c r="B3" s="23" t="s">
        <v>79</v>
      </c>
      <c r="C3" s="25"/>
      <c r="D3" s="25"/>
    </row>
    <row r="4" spans="2:7" ht="15" x14ac:dyDescent="0.2">
      <c r="B4" s="96" t="s">
        <v>3</v>
      </c>
      <c r="C4" s="92" t="s">
        <v>0</v>
      </c>
      <c r="D4" s="92"/>
      <c r="E4" s="92"/>
      <c r="F4" s="20"/>
      <c r="G4" s="92" t="s">
        <v>1</v>
      </c>
    </row>
    <row r="5" spans="2:7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7" x14ac:dyDescent="0.2">
      <c r="B6" s="21" t="s">
        <v>12</v>
      </c>
      <c r="C6" s="77">
        <v>948</v>
      </c>
      <c r="D6" s="77">
        <v>1008</v>
      </c>
      <c r="E6" s="77">
        <v>1097</v>
      </c>
      <c r="F6" s="77">
        <v>1156</v>
      </c>
      <c r="G6" s="33">
        <v>42095</v>
      </c>
    </row>
    <row r="7" spans="2:7" x14ac:dyDescent="0.2">
      <c r="B7" s="30" t="s">
        <v>32</v>
      </c>
      <c r="C7" s="17">
        <v>946</v>
      </c>
      <c r="D7" s="17">
        <v>996</v>
      </c>
      <c r="E7" s="17">
        <v>1061</v>
      </c>
      <c r="F7" s="17">
        <v>1104</v>
      </c>
      <c r="G7" s="34">
        <v>42095</v>
      </c>
    </row>
    <row r="8" spans="2:7" x14ac:dyDescent="0.2">
      <c r="B8" s="21" t="s">
        <v>80</v>
      </c>
      <c r="C8" s="1">
        <v>895</v>
      </c>
      <c r="D8" s="1">
        <v>949</v>
      </c>
      <c r="E8" s="1">
        <v>1010</v>
      </c>
      <c r="F8" s="1">
        <v>1051</v>
      </c>
      <c r="G8" s="33">
        <v>42095</v>
      </c>
    </row>
    <row r="9" spans="2:7" x14ac:dyDescent="0.2">
      <c r="B9" s="30" t="s">
        <v>16</v>
      </c>
      <c r="C9" s="17">
        <v>895</v>
      </c>
      <c r="D9" s="17">
        <v>949</v>
      </c>
      <c r="E9" s="17">
        <v>1010</v>
      </c>
      <c r="F9" s="17">
        <v>1051</v>
      </c>
      <c r="G9" s="34">
        <v>42095</v>
      </c>
    </row>
    <row r="10" spans="2:7" ht="16.5" x14ac:dyDescent="0.2">
      <c r="B10" s="41" t="s">
        <v>81</v>
      </c>
      <c r="C10" s="78" t="s">
        <v>198</v>
      </c>
      <c r="D10" s="78" t="s">
        <v>199</v>
      </c>
      <c r="E10" s="78" t="s">
        <v>200</v>
      </c>
      <c r="F10" s="78" t="s">
        <v>201</v>
      </c>
      <c r="G10" s="33">
        <v>42095</v>
      </c>
    </row>
    <row r="11" spans="2:7" x14ac:dyDescent="0.2">
      <c r="B11" s="42" t="s">
        <v>18</v>
      </c>
      <c r="C11" s="17">
        <v>911</v>
      </c>
      <c r="D11" s="17">
        <v>965</v>
      </c>
      <c r="E11" s="17">
        <v>1040</v>
      </c>
      <c r="F11" s="17">
        <v>1078</v>
      </c>
      <c r="G11" s="34">
        <v>42095</v>
      </c>
    </row>
    <row r="12" spans="2:7" x14ac:dyDescent="0.2">
      <c r="B12" s="79" t="s">
        <v>49</v>
      </c>
      <c r="C12" s="60">
        <v>957</v>
      </c>
      <c r="D12" s="60">
        <v>986</v>
      </c>
      <c r="E12" s="60">
        <v>1014</v>
      </c>
      <c r="F12" s="60">
        <v>1043</v>
      </c>
      <c r="G12" s="80">
        <v>42095</v>
      </c>
    </row>
    <row r="13" spans="2:7" ht="16.5" x14ac:dyDescent="0.2">
      <c r="B13" s="42" t="s">
        <v>35</v>
      </c>
      <c r="C13" s="75" t="s">
        <v>202</v>
      </c>
      <c r="D13" s="75" t="s">
        <v>203</v>
      </c>
      <c r="E13" s="75" t="s">
        <v>204</v>
      </c>
      <c r="F13" s="75" t="s">
        <v>205</v>
      </c>
      <c r="G13" s="34">
        <v>42095</v>
      </c>
    </row>
    <row r="14" spans="2:7" ht="16.5" x14ac:dyDescent="0.2">
      <c r="B14" s="41" t="s">
        <v>50</v>
      </c>
      <c r="C14" s="78" t="s">
        <v>206</v>
      </c>
      <c r="D14" s="78" t="s">
        <v>207</v>
      </c>
      <c r="E14" s="78" t="s">
        <v>146</v>
      </c>
      <c r="F14" s="78" t="s">
        <v>208</v>
      </c>
      <c r="G14" s="33">
        <v>42095</v>
      </c>
    </row>
    <row r="15" spans="2:7" x14ac:dyDescent="0.2">
      <c r="B15" s="42" t="s">
        <v>82</v>
      </c>
      <c r="C15" s="17">
        <v>957</v>
      </c>
      <c r="D15" s="17">
        <v>986</v>
      </c>
      <c r="E15" s="17">
        <v>1014</v>
      </c>
      <c r="F15" s="17">
        <v>1043</v>
      </c>
      <c r="G15" s="34">
        <v>42095</v>
      </c>
    </row>
    <row r="16" spans="2:7" x14ac:dyDescent="0.2">
      <c r="B16" s="79" t="s">
        <v>83</v>
      </c>
      <c r="C16" s="60">
        <v>914</v>
      </c>
      <c r="D16" s="60">
        <v>971</v>
      </c>
      <c r="E16" s="60">
        <v>1057</v>
      </c>
      <c r="F16" s="60">
        <v>1114</v>
      </c>
      <c r="G16" s="80">
        <v>42095</v>
      </c>
    </row>
    <row r="17" spans="2:7" x14ac:dyDescent="0.2">
      <c r="B17" s="42" t="s">
        <v>23</v>
      </c>
      <c r="C17" s="17">
        <v>911</v>
      </c>
      <c r="D17" s="17">
        <v>965</v>
      </c>
      <c r="E17" s="17">
        <v>1040</v>
      </c>
      <c r="F17" s="17">
        <v>1078</v>
      </c>
      <c r="G17" s="34">
        <v>42095</v>
      </c>
    </row>
    <row r="18" spans="2:7" x14ac:dyDescent="0.2">
      <c r="B18" s="21" t="s">
        <v>38</v>
      </c>
      <c r="C18" s="1">
        <v>911</v>
      </c>
      <c r="D18" s="1">
        <v>965</v>
      </c>
      <c r="E18" s="1">
        <v>1040</v>
      </c>
      <c r="F18" s="1">
        <v>1078</v>
      </c>
      <c r="G18" s="33">
        <v>42095</v>
      </c>
    </row>
    <row r="19" spans="2:7" x14ac:dyDescent="0.2">
      <c r="B19" s="30" t="s">
        <v>51</v>
      </c>
      <c r="C19" s="17">
        <v>920</v>
      </c>
      <c r="D19" s="17">
        <v>973</v>
      </c>
      <c r="E19" s="17">
        <v>1025</v>
      </c>
      <c r="F19" s="17">
        <v>1078</v>
      </c>
      <c r="G19" s="34">
        <v>42095</v>
      </c>
    </row>
    <row r="20" spans="2:7" x14ac:dyDescent="0.2">
      <c r="B20" s="21" t="s">
        <v>52</v>
      </c>
      <c r="C20" s="1">
        <v>860</v>
      </c>
      <c r="D20" s="1">
        <v>936</v>
      </c>
      <c r="E20" s="1">
        <v>1017</v>
      </c>
      <c r="F20" s="1">
        <v>1087</v>
      </c>
      <c r="G20" s="33">
        <v>42095</v>
      </c>
    </row>
    <row r="21" spans="2:7" x14ac:dyDescent="0.2">
      <c r="B21" s="30" t="s">
        <v>39</v>
      </c>
      <c r="C21" s="17">
        <v>957</v>
      </c>
      <c r="D21" s="17">
        <v>986</v>
      </c>
      <c r="E21" s="17">
        <v>1014</v>
      </c>
      <c r="F21" s="17">
        <v>1043</v>
      </c>
      <c r="G21" s="34">
        <v>42095</v>
      </c>
    </row>
    <row r="22" spans="2:7" x14ac:dyDescent="0.2">
      <c r="B22" s="21" t="s">
        <v>53</v>
      </c>
      <c r="C22" s="1">
        <v>920</v>
      </c>
      <c r="D22" s="1">
        <v>973</v>
      </c>
      <c r="E22" s="1">
        <v>1025</v>
      </c>
      <c r="F22" s="1">
        <v>1078</v>
      </c>
      <c r="G22" s="33">
        <v>42095</v>
      </c>
    </row>
    <row r="23" spans="2:7" x14ac:dyDescent="0.2">
      <c r="B23" s="30" t="s">
        <v>84</v>
      </c>
      <c r="C23" s="17">
        <v>957</v>
      </c>
      <c r="D23" s="17">
        <v>986</v>
      </c>
      <c r="E23" s="17">
        <v>1014</v>
      </c>
      <c r="F23" s="17">
        <v>1043</v>
      </c>
      <c r="G23" s="34">
        <v>42095</v>
      </c>
    </row>
    <row r="24" spans="2:7" x14ac:dyDescent="0.2">
      <c r="B24" s="22"/>
    </row>
    <row r="26" spans="2:7" ht="16.5" x14ac:dyDescent="0.2">
      <c r="B26" t="s">
        <v>229</v>
      </c>
    </row>
    <row r="27" spans="2:7" ht="16.5" x14ac:dyDescent="0.2">
      <c r="B27" t="s">
        <v>230</v>
      </c>
    </row>
    <row r="28" spans="2:7" x14ac:dyDescent="0.2">
      <c r="B28" t="s">
        <v>231</v>
      </c>
    </row>
    <row r="29" spans="2:7" ht="16.5" x14ac:dyDescent="0.2">
      <c r="B29" s="86" t="s">
        <v>232</v>
      </c>
    </row>
    <row r="30" spans="2:7" x14ac:dyDescent="0.2">
      <c r="B30" s="86" t="s">
        <v>162</v>
      </c>
    </row>
    <row r="31" spans="2:7" ht="16.5" x14ac:dyDescent="0.2">
      <c r="B31" t="s">
        <v>209</v>
      </c>
    </row>
    <row r="33" spans="2:7" x14ac:dyDescent="0.2">
      <c r="B33" s="21" t="s">
        <v>85</v>
      </c>
    </row>
    <row r="36" spans="2:7" x14ac:dyDescent="0.2">
      <c r="B36" s="41"/>
      <c r="C36" s="51"/>
      <c r="D36" s="51"/>
      <c r="E36" s="51"/>
      <c r="F36" s="51"/>
      <c r="G36" s="59"/>
    </row>
    <row r="37" spans="2:7" x14ac:dyDescent="0.2">
      <c r="B37" s="41"/>
      <c r="C37" s="51"/>
      <c r="D37" s="51"/>
      <c r="E37" s="51"/>
      <c r="F37" s="51"/>
      <c r="G37" s="59"/>
    </row>
    <row r="38" spans="2:7" x14ac:dyDescent="0.2">
      <c r="B38" s="41"/>
      <c r="C38" s="51"/>
      <c r="D38" s="51"/>
      <c r="E38" s="51"/>
      <c r="F38" s="51"/>
      <c r="G38" s="59"/>
    </row>
    <row r="39" spans="2:7" x14ac:dyDescent="0.2">
      <c r="B39" s="41"/>
      <c r="C39" s="51"/>
      <c r="D39" s="51"/>
      <c r="E39" s="51"/>
      <c r="F39" s="51"/>
      <c r="G39" s="59"/>
    </row>
    <row r="40" spans="2:7" x14ac:dyDescent="0.2">
      <c r="B40" s="41"/>
      <c r="C40" s="51"/>
      <c r="D40" s="51"/>
      <c r="E40" s="51"/>
      <c r="F40" s="51"/>
      <c r="G40" s="59"/>
    </row>
    <row r="41" spans="2:7" x14ac:dyDescent="0.2">
      <c r="B41" s="41"/>
      <c r="C41" s="51"/>
      <c r="D41" s="51"/>
      <c r="E41" s="51"/>
      <c r="F41" s="51"/>
      <c r="G41" s="59"/>
    </row>
    <row r="42" spans="2:7" x14ac:dyDescent="0.2">
      <c r="B42" s="41"/>
      <c r="C42" s="51"/>
      <c r="D42" s="51"/>
      <c r="E42" s="51"/>
      <c r="F42" s="51"/>
      <c r="G42" s="59"/>
    </row>
    <row r="43" spans="2:7" x14ac:dyDescent="0.2">
      <c r="B43" s="41"/>
      <c r="C43" s="51"/>
      <c r="D43" s="51"/>
      <c r="E43" s="51"/>
      <c r="F43" s="51"/>
      <c r="G43" s="59"/>
    </row>
    <row r="44" spans="2:7" x14ac:dyDescent="0.2">
      <c r="B44" s="41"/>
      <c r="C44" s="51"/>
      <c r="D44" s="51"/>
      <c r="E44" s="51"/>
      <c r="F44" s="51"/>
      <c r="G44" s="59"/>
    </row>
    <row r="45" spans="2:7" x14ac:dyDescent="0.2">
      <c r="B45" s="41"/>
      <c r="C45" s="51"/>
      <c r="D45" s="51"/>
      <c r="E45" s="51"/>
      <c r="F45" s="51"/>
      <c r="G45" s="59"/>
    </row>
    <row r="46" spans="2:7" x14ac:dyDescent="0.2">
      <c r="B46" s="41"/>
      <c r="C46" s="51"/>
      <c r="D46" s="51"/>
      <c r="E46" s="51"/>
      <c r="F46" s="51"/>
      <c r="G46" s="59"/>
    </row>
    <row r="47" spans="2:7" x14ac:dyDescent="0.2">
      <c r="B47" s="41"/>
      <c r="C47" s="51"/>
      <c r="D47" s="51"/>
      <c r="E47" s="51"/>
      <c r="F47" s="51"/>
      <c r="G47" s="59"/>
    </row>
    <row r="48" spans="2:7" x14ac:dyDescent="0.2">
      <c r="B48" s="41"/>
      <c r="C48" s="51"/>
      <c r="D48" s="51"/>
      <c r="E48" s="51"/>
      <c r="F48" s="51"/>
      <c r="G48" s="59"/>
    </row>
    <row r="49" spans="2:7" x14ac:dyDescent="0.2">
      <c r="B49" s="41"/>
      <c r="C49" s="51"/>
      <c r="D49" s="51"/>
      <c r="E49" s="51"/>
      <c r="F49" s="51"/>
      <c r="G49" s="59"/>
    </row>
    <row r="50" spans="2:7" x14ac:dyDescent="0.2">
      <c r="B50" s="41"/>
      <c r="C50" s="51"/>
      <c r="D50" s="51"/>
      <c r="E50" s="51"/>
      <c r="F50" s="51"/>
      <c r="G50" s="59"/>
    </row>
    <row r="51" spans="2:7" x14ac:dyDescent="0.2">
      <c r="B51" s="41"/>
      <c r="C51" s="51"/>
      <c r="D51" s="51"/>
      <c r="E51" s="51"/>
      <c r="F51" s="51"/>
      <c r="G51" s="59"/>
    </row>
    <row r="52" spans="2:7" x14ac:dyDescent="0.2">
      <c r="B52" s="41"/>
      <c r="C52" s="51"/>
      <c r="D52" s="51"/>
      <c r="E52" s="51"/>
      <c r="F52" s="51"/>
      <c r="G52" s="59"/>
    </row>
    <row r="53" spans="2:7" x14ac:dyDescent="0.2">
      <c r="B53" s="41"/>
      <c r="C53" s="51"/>
      <c r="D53" s="51"/>
      <c r="E53" s="51"/>
      <c r="F53" s="51"/>
      <c r="G53" s="59"/>
    </row>
  </sheetData>
  <mergeCells count="3">
    <mergeCell ref="B4:B5"/>
    <mergeCell ref="C4:E4"/>
    <mergeCell ref="G4:G5"/>
  </mergeCells>
  <conditionalFormatting sqref="C6:F23">
    <cfRule type="cellIs" dxfId="0" priority="1" operator="lessThan">
      <formula>636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/>
  </sheetViews>
  <sheetFormatPr baseColWidth="10" defaultRowHeight="14.25" x14ac:dyDescent="0.2"/>
  <cols>
    <col min="2" max="2" width="38.25" bestFit="1" customWidth="1"/>
    <col min="3" max="7" width="7.75" customWidth="1"/>
  </cols>
  <sheetData>
    <row r="3" spans="2:8" ht="15" x14ac:dyDescent="0.25">
      <c r="B3" s="23" t="s">
        <v>86</v>
      </c>
      <c r="C3" s="25"/>
    </row>
    <row r="4" spans="2:8" ht="15" x14ac:dyDescent="0.2">
      <c r="B4" s="96" t="s">
        <v>3</v>
      </c>
      <c r="C4" s="92" t="s">
        <v>0</v>
      </c>
      <c r="D4" s="92"/>
      <c r="E4" s="92"/>
      <c r="F4" s="20"/>
      <c r="G4" s="92" t="s">
        <v>1</v>
      </c>
    </row>
    <row r="5" spans="2:8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8" x14ac:dyDescent="0.2">
      <c r="B6" s="98" t="s">
        <v>2</v>
      </c>
      <c r="C6" s="58">
        <v>888</v>
      </c>
      <c r="D6" s="58">
        <v>938</v>
      </c>
      <c r="E6" s="58">
        <v>984</v>
      </c>
      <c r="F6" s="58">
        <v>1048</v>
      </c>
      <c r="G6" s="33">
        <v>42430</v>
      </c>
    </row>
    <row r="7" spans="2:8" x14ac:dyDescent="0.2">
      <c r="B7" s="98"/>
      <c r="C7" s="58">
        <v>918</v>
      </c>
      <c r="D7" s="58">
        <v>968</v>
      </c>
      <c r="E7" s="58">
        <v>1014</v>
      </c>
      <c r="F7" s="58">
        <v>1078</v>
      </c>
      <c r="G7" s="33">
        <v>42767</v>
      </c>
    </row>
    <row r="9" spans="2:8" x14ac:dyDescent="0.2">
      <c r="B9" s="4" t="s">
        <v>85</v>
      </c>
    </row>
    <row r="12" spans="2:8" x14ac:dyDescent="0.2">
      <c r="C12" s="52"/>
      <c r="D12" s="58"/>
      <c r="E12" s="58"/>
      <c r="F12" s="58"/>
      <c r="G12" s="58"/>
      <c r="H12" s="59"/>
    </row>
    <row r="13" spans="2:8" x14ac:dyDescent="0.2">
      <c r="C13" s="52"/>
      <c r="D13" s="58"/>
      <c r="E13" s="58"/>
      <c r="F13" s="58"/>
      <c r="G13" s="58"/>
      <c r="H13" s="59"/>
    </row>
  </sheetData>
  <mergeCells count="4">
    <mergeCell ref="B4:B5"/>
    <mergeCell ref="C4:E4"/>
    <mergeCell ref="G4:G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workbookViewId="0"/>
  </sheetViews>
  <sheetFormatPr baseColWidth="10" defaultRowHeight="14.25" x14ac:dyDescent="0.2"/>
  <cols>
    <col min="2" max="2" width="39.25" customWidth="1"/>
    <col min="3" max="6" width="9.75" customWidth="1"/>
  </cols>
  <sheetData>
    <row r="3" spans="2:7" ht="15" x14ac:dyDescent="0.25">
      <c r="B3" s="8" t="s">
        <v>87</v>
      </c>
      <c r="C3" s="36"/>
    </row>
    <row r="4" spans="2:7" ht="15" x14ac:dyDescent="0.2">
      <c r="B4" s="96" t="s">
        <v>3</v>
      </c>
      <c r="C4" s="92" t="s">
        <v>0</v>
      </c>
      <c r="D4" s="92"/>
      <c r="E4" s="92"/>
      <c r="F4" s="92" t="s">
        <v>1</v>
      </c>
    </row>
    <row r="5" spans="2:7" ht="15" x14ac:dyDescent="0.2">
      <c r="B5" s="96"/>
      <c r="C5" s="3">
        <v>1</v>
      </c>
      <c r="D5" s="3">
        <v>2</v>
      </c>
      <c r="E5" s="3">
        <v>3</v>
      </c>
      <c r="F5" s="92"/>
    </row>
    <row r="6" spans="2:7" x14ac:dyDescent="0.2">
      <c r="B6" s="98" t="s">
        <v>2</v>
      </c>
      <c r="C6" s="51">
        <v>1011</v>
      </c>
      <c r="D6" s="51">
        <v>1072</v>
      </c>
      <c r="E6" s="51">
        <v>1173</v>
      </c>
      <c r="F6" s="33">
        <v>42430</v>
      </c>
    </row>
    <row r="7" spans="2:7" x14ac:dyDescent="0.2">
      <c r="B7" s="98"/>
      <c r="C7" s="1">
        <v>1041</v>
      </c>
      <c r="D7" s="1">
        <v>1102</v>
      </c>
      <c r="E7" s="1">
        <v>1203</v>
      </c>
      <c r="F7" s="33">
        <v>42767</v>
      </c>
    </row>
    <row r="10" spans="2:7" x14ac:dyDescent="0.2">
      <c r="B10" s="4" t="s">
        <v>85</v>
      </c>
    </row>
    <row r="14" spans="2:7" x14ac:dyDescent="0.2">
      <c r="C14" s="52"/>
      <c r="D14" s="58"/>
      <c r="E14" s="58"/>
      <c r="F14" s="58"/>
      <c r="G14" s="59"/>
    </row>
    <row r="15" spans="2:7" x14ac:dyDescent="0.2">
      <c r="C15" s="52"/>
      <c r="D15" s="58"/>
      <c r="E15" s="58"/>
      <c r="F15" s="58"/>
      <c r="G15" s="59"/>
    </row>
  </sheetData>
  <mergeCells count="4">
    <mergeCell ref="B4:B5"/>
    <mergeCell ref="C4:E4"/>
    <mergeCell ref="F4:F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/>
  </sheetViews>
  <sheetFormatPr baseColWidth="10" defaultRowHeight="14.25" x14ac:dyDescent="0.2"/>
  <cols>
    <col min="2" max="2" width="25.375" customWidth="1"/>
    <col min="3" max="3" width="8.75" customWidth="1"/>
  </cols>
  <sheetData>
    <row r="3" spans="2:8" ht="15" x14ac:dyDescent="0.25">
      <c r="B3" s="23" t="s">
        <v>88</v>
      </c>
      <c r="C3" s="25"/>
    </row>
    <row r="4" spans="2:8" ht="15" customHeight="1" x14ac:dyDescent="0.2">
      <c r="B4" s="96" t="s">
        <v>3</v>
      </c>
      <c r="C4" s="92" t="s">
        <v>0</v>
      </c>
      <c r="D4" s="92"/>
      <c r="E4" s="92"/>
      <c r="G4" s="92" t="s">
        <v>1</v>
      </c>
    </row>
    <row r="5" spans="2:8" ht="15" x14ac:dyDescent="0.2">
      <c r="B5" s="96"/>
      <c r="C5" s="3">
        <v>1</v>
      </c>
      <c r="D5" s="3">
        <v>2</v>
      </c>
      <c r="E5" s="3">
        <v>3</v>
      </c>
      <c r="F5" s="40">
        <v>4</v>
      </c>
      <c r="G5" s="92"/>
    </row>
    <row r="6" spans="2:8" x14ac:dyDescent="0.2">
      <c r="B6" s="52" t="s">
        <v>47</v>
      </c>
      <c r="C6" s="51">
        <v>854</v>
      </c>
      <c r="D6" s="51">
        <v>907</v>
      </c>
      <c r="E6" s="51">
        <v>956</v>
      </c>
      <c r="F6" s="51">
        <v>1024</v>
      </c>
      <c r="G6" s="33">
        <v>42430</v>
      </c>
    </row>
    <row r="7" spans="2:8" x14ac:dyDescent="0.2">
      <c r="B7" s="53" t="s">
        <v>18</v>
      </c>
      <c r="C7" s="17">
        <v>867</v>
      </c>
      <c r="D7" s="17">
        <v>921</v>
      </c>
      <c r="E7" s="17">
        <v>972</v>
      </c>
      <c r="F7" s="17">
        <v>1041</v>
      </c>
      <c r="G7" s="34">
        <v>42461</v>
      </c>
    </row>
    <row r="8" spans="2:8" ht="14.25" customHeight="1" x14ac:dyDescent="0.2">
      <c r="B8" s="52" t="s">
        <v>210</v>
      </c>
      <c r="C8" s="51">
        <v>867</v>
      </c>
      <c r="D8" s="51">
        <v>921</v>
      </c>
      <c r="E8" s="51">
        <v>971</v>
      </c>
      <c r="F8" s="51">
        <v>1040</v>
      </c>
      <c r="G8" s="33">
        <v>42430</v>
      </c>
    </row>
    <row r="10" spans="2:8" x14ac:dyDescent="0.2">
      <c r="B10" s="4" t="s">
        <v>85</v>
      </c>
    </row>
    <row r="12" spans="2:8" x14ac:dyDescent="0.2">
      <c r="C12" s="52"/>
      <c r="D12" s="58"/>
      <c r="E12" s="58"/>
      <c r="F12" s="58"/>
      <c r="G12" s="58"/>
      <c r="H12" s="59"/>
    </row>
    <row r="13" spans="2:8" x14ac:dyDescent="0.2">
      <c r="C13" s="52"/>
      <c r="D13" s="58"/>
      <c r="E13" s="58"/>
      <c r="F13" s="58"/>
      <c r="G13" s="58"/>
      <c r="H13" s="59"/>
    </row>
    <row r="14" spans="2:8" ht="14.25" customHeight="1" x14ac:dyDescent="0.2">
      <c r="C14" s="52"/>
      <c r="D14" s="58"/>
      <c r="E14" s="58"/>
      <c r="F14" s="58"/>
      <c r="G14" s="58"/>
      <c r="H14" s="59"/>
    </row>
    <row r="16" spans="2:8" x14ac:dyDescent="0.2">
      <c r="B16" s="49"/>
    </row>
    <row r="17" spans="2:7" x14ac:dyDescent="0.2">
      <c r="B17" s="51"/>
    </row>
    <row r="20" spans="2:7" x14ac:dyDescent="0.2">
      <c r="B20" s="41"/>
      <c r="C20" s="51"/>
      <c r="D20" s="51"/>
      <c r="E20" s="51"/>
      <c r="F20" s="51"/>
      <c r="G20" s="59"/>
    </row>
    <row r="21" spans="2:7" x14ac:dyDescent="0.2">
      <c r="B21" s="41"/>
      <c r="C21" s="51"/>
      <c r="D21" s="51"/>
      <c r="E21" s="51"/>
      <c r="F21" s="51"/>
      <c r="G21" s="59"/>
    </row>
    <row r="22" spans="2:7" x14ac:dyDescent="0.2">
      <c r="B22" s="41"/>
      <c r="C22" s="51"/>
      <c r="D22" s="51"/>
      <c r="E22" s="51"/>
      <c r="F22" s="51"/>
      <c r="G22" s="59"/>
    </row>
    <row r="23" spans="2:7" x14ac:dyDescent="0.2">
      <c r="B23" s="41"/>
      <c r="C23" s="51"/>
      <c r="D23" s="51"/>
      <c r="E23" s="51"/>
      <c r="F23" s="51"/>
      <c r="G23" s="59"/>
    </row>
    <row r="24" spans="2:7" x14ac:dyDescent="0.2">
      <c r="B24" s="41"/>
      <c r="C24" s="51"/>
      <c r="D24" s="51"/>
      <c r="E24" s="51"/>
      <c r="F24" s="51"/>
      <c r="G24" s="59"/>
    </row>
    <row r="25" spans="2:7" x14ac:dyDescent="0.2">
      <c r="B25" s="41"/>
      <c r="C25" s="51"/>
      <c r="D25" s="51"/>
      <c r="E25" s="51"/>
      <c r="F25" s="51"/>
      <c r="G25" s="59"/>
    </row>
  </sheetData>
  <mergeCells count="3">
    <mergeCell ref="G4:G5"/>
    <mergeCell ref="B4:B5"/>
    <mergeCell ref="C4:E4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workbookViewId="0"/>
  </sheetViews>
  <sheetFormatPr baseColWidth="10" defaultRowHeight="14.25" x14ac:dyDescent="0.2"/>
  <cols>
    <col min="2" max="2" width="32.5" bestFit="1" customWidth="1"/>
  </cols>
  <sheetData>
    <row r="3" spans="2:6" ht="15" x14ac:dyDescent="0.25">
      <c r="B3" s="23" t="s">
        <v>89</v>
      </c>
      <c r="C3" s="25"/>
    </row>
    <row r="4" spans="2:6" ht="15" customHeight="1" x14ac:dyDescent="0.2">
      <c r="B4" s="96" t="s">
        <v>3</v>
      </c>
      <c r="C4" s="92" t="s">
        <v>0</v>
      </c>
      <c r="D4" s="92"/>
      <c r="E4" s="92"/>
      <c r="F4" s="92" t="s">
        <v>1</v>
      </c>
    </row>
    <row r="5" spans="2:6" ht="15" x14ac:dyDescent="0.2">
      <c r="B5" s="96"/>
      <c r="C5" s="3">
        <v>1</v>
      </c>
      <c r="D5" s="3">
        <v>2</v>
      </c>
      <c r="E5" s="3">
        <v>3</v>
      </c>
      <c r="F5" s="92"/>
    </row>
    <row r="6" spans="2:6" x14ac:dyDescent="0.2">
      <c r="B6" s="58" t="s">
        <v>47</v>
      </c>
      <c r="C6" s="1">
        <v>976</v>
      </c>
      <c r="D6" s="1">
        <v>1041</v>
      </c>
      <c r="E6" s="1">
        <v>1146</v>
      </c>
      <c r="F6" s="33">
        <v>42430</v>
      </c>
    </row>
    <row r="7" spans="2:6" x14ac:dyDescent="0.2">
      <c r="B7" s="82" t="s">
        <v>18</v>
      </c>
      <c r="C7" s="82">
        <v>992</v>
      </c>
      <c r="D7" s="82">
        <v>1058</v>
      </c>
      <c r="E7" s="82">
        <v>1165</v>
      </c>
      <c r="F7" s="83">
        <v>42461</v>
      </c>
    </row>
    <row r="8" spans="2:6" x14ac:dyDescent="0.2">
      <c r="B8" s="81" t="s">
        <v>210</v>
      </c>
      <c r="C8" s="68">
        <v>991</v>
      </c>
      <c r="D8" s="68">
        <v>1057</v>
      </c>
      <c r="E8" s="68">
        <v>1163</v>
      </c>
      <c r="F8" s="70">
        <v>42430</v>
      </c>
    </row>
    <row r="10" spans="2:6" x14ac:dyDescent="0.2">
      <c r="B10" s="4" t="s">
        <v>85</v>
      </c>
    </row>
    <row r="15" spans="2:6" x14ac:dyDescent="0.2">
      <c r="B15" s="52"/>
      <c r="C15" s="58"/>
      <c r="D15" s="58"/>
      <c r="E15" s="58"/>
      <c r="F15" s="59"/>
    </row>
    <row r="16" spans="2:6" x14ac:dyDescent="0.2">
      <c r="B16" s="52"/>
      <c r="C16" s="58"/>
      <c r="D16" s="58"/>
      <c r="E16" s="58"/>
      <c r="F16" s="59"/>
    </row>
    <row r="17" spans="2:6" x14ac:dyDescent="0.2">
      <c r="B17" s="52"/>
      <c r="C17" s="58"/>
      <c r="D17" s="58"/>
      <c r="E17" s="58"/>
      <c r="F17" s="59"/>
    </row>
    <row r="21" spans="2:6" x14ac:dyDescent="0.2">
      <c r="B21" s="52"/>
      <c r="C21" s="58"/>
      <c r="D21" s="58"/>
      <c r="E21" s="58"/>
      <c r="F21" s="59"/>
    </row>
    <row r="22" spans="2:6" x14ac:dyDescent="0.2">
      <c r="B22" s="52"/>
      <c r="C22" s="58"/>
      <c r="D22" s="58"/>
      <c r="E22" s="58"/>
      <c r="F22" s="59"/>
    </row>
    <row r="23" spans="2:6" x14ac:dyDescent="0.2">
      <c r="B23" s="52"/>
      <c r="C23" s="51"/>
      <c r="D23" s="51"/>
      <c r="E23" s="51"/>
      <c r="F23" s="59"/>
    </row>
    <row r="24" spans="2:6" x14ac:dyDescent="0.2">
      <c r="B24" s="52"/>
      <c r="C24" s="51"/>
      <c r="D24" s="51"/>
      <c r="E24" s="51"/>
      <c r="F24" s="59"/>
    </row>
    <row r="25" spans="2:6" x14ac:dyDescent="0.2">
      <c r="B25" s="52"/>
      <c r="C25" s="51"/>
      <c r="D25" s="51"/>
      <c r="E25" s="51"/>
      <c r="F25" s="59"/>
    </row>
    <row r="26" spans="2:6" x14ac:dyDescent="0.2">
      <c r="B26" s="52"/>
      <c r="C26" s="51"/>
      <c r="D26" s="51"/>
      <c r="E26" s="51"/>
      <c r="F26" s="59"/>
    </row>
  </sheetData>
  <mergeCells count="3">
    <mergeCell ref="B4:B5"/>
    <mergeCell ref="C4:E4"/>
    <mergeCell ref="F4:F5"/>
  </mergeCells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workbookViewId="0">
      <selection activeCell="B3" sqref="B3:G15"/>
    </sheetView>
  </sheetViews>
  <sheetFormatPr baseColWidth="10" defaultRowHeight="14.25" x14ac:dyDescent="0.2"/>
  <cols>
    <col min="2" max="2" width="27.375" customWidth="1"/>
    <col min="3" max="7" width="9.875" customWidth="1"/>
  </cols>
  <sheetData>
    <row r="3" spans="2:7" ht="15" x14ac:dyDescent="0.25">
      <c r="B3" s="106" t="s">
        <v>90</v>
      </c>
      <c r="C3" s="106"/>
    </row>
    <row r="4" spans="2:7" ht="15" x14ac:dyDescent="0.2">
      <c r="B4" s="96" t="s">
        <v>3</v>
      </c>
      <c r="C4" s="92" t="s">
        <v>0</v>
      </c>
      <c r="D4" s="92"/>
      <c r="E4" s="92"/>
      <c r="F4" s="20"/>
      <c r="G4" s="92" t="s">
        <v>1</v>
      </c>
    </row>
    <row r="5" spans="2:7" ht="17.25" x14ac:dyDescent="0.2">
      <c r="B5" s="96"/>
      <c r="C5" s="3">
        <v>1</v>
      </c>
      <c r="D5" s="3">
        <v>2</v>
      </c>
      <c r="E5" s="3">
        <v>3</v>
      </c>
      <c r="F5" s="35" t="s">
        <v>147</v>
      </c>
      <c r="G5" s="92"/>
    </row>
    <row r="6" spans="2:7" x14ac:dyDescent="0.2">
      <c r="B6" s="100" t="s">
        <v>2</v>
      </c>
      <c r="C6" s="1">
        <v>825</v>
      </c>
      <c r="D6" s="1">
        <v>905</v>
      </c>
      <c r="E6" s="1">
        <v>970</v>
      </c>
      <c r="F6" s="1">
        <v>1040</v>
      </c>
      <c r="G6" s="33">
        <v>41974</v>
      </c>
    </row>
    <row r="7" spans="2:7" x14ac:dyDescent="0.2">
      <c r="B7" s="100"/>
      <c r="C7" s="1">
        <v>850</v>
      </c>
      <c r="D7" s="1">
        <v>930</v>
      </c>
      <c r="E7" s="1">
        <v>995</v>
      </c>
      <c r="F7" s="1">
        <v>1070</v>
      </c>
      <c r="G7" s="33">
        <v>42309</v>
      </c>
    </row>
    <row r="12" spans="2:7" ht="16.5" x14ac:dyDescent="0.2">
      <c r="B12" t="s">
        <v>163</v>
      </c>
    </row>
    <row r="13" spans="2:7" x14ac:dyDescent="0.2">
      <c r="B13" t="s">
        <v>164</v>
      </c>
    </row>
    <row r="15" spans="2:7" x14ac:dyDescent="0.2">
      <c r="B15" s="4" t="s">
        <v>85</v>
      </c>
    </row>
    <row r="16" spans="2:7" x14ac:dyDescent="0.2">
      <c r="B16" s="41"/>
      <c r="C16" s="51"/>
      <c r="D16" s="51"/>
      <c r="E16" s="51"/>
      <c r="F16" s="51"/>
      <c r="G16" s="59"/>
    </row>
    <row r="17" spans="2:7" x14ac:dyDescent="0.2">
      <c r="B17" s="41"/>
      <c r="C17" s="51"/>
      <c r="D17" s="51"/>
      <c r="E17" s="51"/>
      <c r="F17" s="51"/>
      <c r="G17" s="59"/>
    </row>
    <row r="18" spans="2:7" x14ac:dyDescent="0.2">
      <c r="B18" s="41"/>
      <c r="C18" s="51"/>
      <c r="D18" s="51"/>
      <c r="E18" s="51"/>
      <c r="F18" s="51"/>
      <c r="G18" s="59"/>
    </row>
    <row r="19" spans="2:7" x14ac:dyDescent="0.2">
      <c r="B19" s="41"/>
      <c r="C19" s="51"/>
      <c r="D19" s="51"/>
      <c r="E19" s="51"/>
      <c r="F19" s="51"/>
      <c r="G19" s="59"/>
    </row>
    <row r="20" spans="2:7" ht="14.25" customHeight="1" x14ac:dyDescent="0.2">
      <c r="B20" s="41"/>
      <c r="C20" s="51"/>
      <c r="D20" s="51"/>
      <c r="E20" s="51"/>
      <c r="F20" s="51"/>
      <c r="G20" s="59"/>
    </row>
    <row r="21" spans="2:7" x14ac:dyDescent="0.2">
      <c r="B21" s="41"/>
      <c r="C21" s="51"/>
      <c r="D21" s="51"/>
      <c r="E21" s="51"/>
      <c r="F21" s="51"/>
      <c r="G21" s="59"/>
    </row>
  </sheetData>
  <mergeCells count="5">
    <mergeCell ref="B3:C3"/>
    <mergeCell ref="B4:B5"/>
    <mergeCell ref="C4:E4"/>
    <mergeCell ref="G4:G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workbookViewId="0"/>
  </sheetViews>
  <sheetFormatPr baseColWidth="10" defaultRowHeight="14.25" x14ac:dyDescent="0.2"/>
  <cols>
    <col min="2" max="2" width="22.625" customWidth="1"/>
    <col min="3" max="3" width="11" customWidth="1"/>
  </cols>
  <sheetData>
    <row r="3" spans="2:7" ht="15" x14ac:dyDescent="0.25">
      <c r="B3" s="37" t="s">
        <v>91</v>
      </c>
      <c r="C3" s="38"/>
    </row>
    <row r="4" spans="2:7" ht="15" x14ac:dyDescent="0.2">
      <c r="B4" s="96" t="s">
        <v>3</v>
      </c>
      <c r="C4" s="92" t="s">
        <v>0</v>
      </c>
      <c r="D4" s="92"/>
      <c r="E4" s="92"/>
      <c r="F4" s="20"/>
      <c r="G4" s="92" t="s">
        <v>1</v>
      </c>
    </row>
    <row r="5" spans="2:7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7" ht="16.5" x14ac:dyDescent="0.2">
      <c r="B6" s="4" t="s">
        <v>92</v>
      </c>
      <c r="C6" s="76" t="s">
        <v>211</v>
      </c>
      <c r="D6" s="76" t="s">
        <v>212</v>
      </c>
      <c r="E6" s="76" t="s">
        <v>213</v>
      </c>
      <c r="F6" s="76" t="s">
        <v>214</v>
      </c>
      <c r="G6" s="33">
        <v>42125</v>
      </c>
    </row>
    <row r="9" spans="2:7" ht="16.5" x14ac:dyDescent="0.2">
      <c r="B9" t="s">
        <v>165</v>
      </c>
    </row>
    <row r="10" spans="2:7" x14ac:dyDescent="0.2">
      <c r="B10" t="s">
        <v>166</v>
      </c>
    </row>
    <row r="12" spans="2:7" x14ac:dyDescent="0.2">
      <c r="B12" s="4" t="s">
        <v>85</v>
      </c>
    </row>
  </sheetData>
  <mergeCells count="3">
    <mergeCell ref="B4:B5"/>
    <mergeCell ref="C4:E4"/>
    <mergeCell ref="G4:G5"/>
  </mergeCells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workbookViewId="0"/>
  </sheetViews>
  <sheetFormatPr baseColWidth="10" defaultRowHeight="14.25" x14ac:dyDescent="0.2"/>
  <cols>
    <col min="2" max="2" width="24.625" bestFit="1" customWidth="1"/>
    <col min="3" max="3" width="11" customWidth="1"/>
  </cols>
  <sheetData>
    <row r="1" spans="2:7" x14ac:dyDescent="0.2">
      <c r="C1" s="24"/>
    </row>
    <row r="3" spans="2:7" ht="15" x14ac:dyDescent="0.25">
      <c r="B3" s="8" t="s">
        <v>93</v>
      </c>
      <c r="C3" s="25"/>
    </row>
    <row r="4" spans="2:7" ht="15" customHeight="1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7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7" ht="15" x14ac:dyDescent="0.2">
      <c r="B6" s="43"/>
      <c r="C6" s="40"/>
      <c r="D6" s="40"/>
      <c r="E6" s="40"/>
      <c r="F6" s="40"/>
      <c r="G6" s="40"/>
    </row>
    <row r="7" spans="2:7" x14ac:dyDescent="0.2">
      <c r="B7" s="98" t="s">
        <v>12</v>
      </c>
      <c r="C7" s="51">
        <v>759</v>
      </c>
      <c r="D7" s="51">
        <v>851</v>
      </c>
      <c r="E7" s="51">
        <v>965</v>
      </c>
      <c r="F7" s="51">
        <v>1049</v>
      </c>
      <c r="G7" s="33">
        <v>42156</v>
      </c>
    </row>
    <row r="8" spans="2:7" x14ac:dyDescent="0.2">
      <c r="B8" s="98"/>
      <c r="C8" s="51">
        <v>777</v>
      </c>
      <c r="D8" s="51">
        <v>872</v>
      </c>
      <c r="E8" s="51">
        <v>989</v>
      </c>
      <c r="F8" s="51">
        <v>1074</v>
      </c>
      <c r="G8" s="33">
        <v>42522</v>
      </c>
    </row>
    <row r="9" spans="2:7" x14ac:dyDescent="0.2">
      <c r="B9" s="97" t="s">
        <v>32</v>
      </c>
      <c r="C9" s="17">
        <v>692</v>
      </c>
      <c r="D9" s="17">
        <v>819</v>
      </c>
      <c r="E9" s="17">
        <v>929</v>
      </c>
      <c r="F9" s="17">
        <v>1030</v>
      </c>
      <c r="G9" s="34">
        <v>42095</v>
      </c>
    </row>
    <row r="10" spans="2:7" x14ac:dyDescent="0.2">
      <c r="B10" s="97"/>
      <c r="C10" s="17">
        <v>711</v>
      </c>
      <c r="D10" s="17">
        <v>842</v>
      </c>
      <c r="E10" s="17">
        <v>954</v>
      </c>
      <c r="F10" s="17">
        <v>1059</v>
      </c>
      <c r="G10" s="34">
        <v>42461</v>
      </c>
    </row>
    <row r="11" spans="2:7" x14ac:dyDescent="0.2">
      <c r="B11" s="98" t="s">
        <v>16</v>
      </c>
      <c r="C11" s="51">
        <v>707</v>
      </c>
      <c r="D11" s="51">
        <v>826</v>
      </c>
      <c r="E11" s="51">
        <v>969</v>
      </c>
      <c r="F11" s="51">
        <v>1047</v>
      </c>
      <c r="G11" s="33">
        <v>42156</v>
      </c>
    </row>
    <row r="12" spans="2:7" x14ac:dyDescent="0.2">
      <c r="B12" s="98"/>
      <c r="C12" s="51">
        <v>724</v>
      </c>
      <c r="D12" s="51">
        <v>846</v>
      </c>
      <c r="E12" s="51">
        <v>992</v>
      </c>
      <c r="F12" s="51">
        <v>1072</v>
      </c>
      <c r="G12" s="33">
        <v>42522</v>
      </c>
    </row>
    <row r="13" spans="2:7" x14ac:dyDescent="0.2">
      <c r="B13" s="107" t="s">
        <v>94</v>
      </c>
      <c r="C13" s="17">
        <v>664</v>
      </c>
      <c r="D13" s="17">
        <v>771</v>
      </c>
      <c r="E13" s="17">
        <v>874</v>
      </c>
      <c r="F13" s="17">
        <v>954</v>
      </c>
      <c r="G13" s="34">
        <v>42217</v>
      </c>
    </row>
    <row r="14" spans="2:7" x14ac:dyDescent="0.2">
      <c r="B14" s="107"/>
      <c r="C14" s="17">
        <v>682</v>
      </c>
      <c r="D14" s="17">
        <v>792</v>
      </c>
      <c r="E14" s="17">
        <v>898</v>
      </c>
      <c r="F14" s="17">
        <v>980</v>
      </c>
      <c r="G14" s="34">
        <v>42583</v>
      </c>
    </row>
    <row r="15" spans="2:7" x14ac:dyDescent="0.2">
      <c r="B15" s="107"/>
      <c r="C15" s="17">
        <v>698</v>
      </c>
      <c r="D15" s="17">
        <v>811</v>
      </c>
      <c r="E15" s="17">
        <v>920</v>
      </c>
      <c r="F15" s="17">
        <v>1004</v>
      </c>
      <c r="G15" s="34">
        <v>42948</v>
      </c>
    </row>
    <row r="16" spans="2:7" x14ac:dyDescent="0.2">
      <c r="B16" s="98" t="s">
        <v>18</v>
      </c>
      <c r="C16" s="51">
        <v>705</v>
      </c>
      <c r="D16" s="51">
        <v>809</v>
      </c>
      <c r="E16" s="51">
        <v>889</v>
      </c>
      <c r="F16" s="51">
        <v>954</v>
      </c>
      <c r="G16" s="33">
        <v>42125</v>
      </c>
    </row>
    <row r="17" spans="2:7" x14ac:dyDescent="0.2">
      <c r="B17" s="98"/>
      <c r="C17" s="51">
        <v>722</v>
      </c>
      <c r="D17" s="51">
        <v>829</v>
      </c>
      <c r="E17" s="51">
        <v>910</v>
      </c>
      <c r="F17" s="51">
        <v>977</v>
      </c>
      <c r="G17" s="33">
        <v>42491</v>
      </c>
    </row>
    <row r="18" spans="2:7" x14ac:dyDescent="0.2">
      <c r="B18" s="50" t="s">
        <v>95</v>
      </c>
      <c r="C18" s="17">
        <v>710</v>
      </c>
      <c r="D18" s="17">
        <v>795</v>
      </c>
      <c r="E18" s="17">
        <v>881</v>
      </c>
      <c r="F18" s="17">
        <v>992</v>
      </c>
      <c r="G18" s="34">
        <v>41852</v>
      </c>
    </row>
    <row r="19" spans="2:7" x14ac:dyDescent="0.2">
      <c r="B19" s="98" t="s">
        <v>50</v>
      </c>
      <c r="C19" s="51">
        <v>655</v>
      </c>
      <c r="D19" s="51">
        <v>806</v>
      </c>
      <c r="E19" s="51">
        <v>964</v>
      </c>
      <c r="F19" s="51">
        <v>1066</v>
      </c>
      <c r="G19" s="33">
        <v>42095</v>
      </c>
    </row>
    <row r="20" spans="2:7" x14ac:dyDescent="0.2">
      <c r="B20" s="98"/>
      <c r="C20" s="51">
        <v>671</v>
      </c>
      <c r="D20" s="51">
        <v>825</v>
      </c>
      <c r="E20" s="51">
        <v>988</v>
      </c>
      <c r="F20" s="51">
        <v>1092</v>
      </c>
      <c r="G20" s="33">
        <v>42461</v>
      </c>
    </row>
    <row r="21" spans="2:7" x14ac:dyDescent="0.2">
      <c r="B21" s="97" t="s">
        <v>23</v>
      </c>
      <c r="C21" s="17">
        <v>706</v>
      </c>
      <c r="D21" s="17">
        <v>792</v>
      </c>
      <c r="E21" s="17">
        <v>844</v>
      </c>
      <c r="F21" s="17">
        <v>919</v>
      </c>
      <c r="G21" s="34">
        <v>42217</v>
      </c>
    </row>
    <row r="22" spans="2:7" x14ac:dyDescent="0.2">
      <c r="B22" s="97"/>
      <c r="C22" s="17">
        <v>723</v>
      </c>
      <c r="D22" s="17">
        <v>811</v>
      </c>
      <c r="E22" s="17">
        <v>864</v>
      </c>
      <c r="F22" s="17">
        <v>941</v>
      </c>
      <c r="G22" s="34">
        <v>42583</v>
      </c>
    </row>
    <row r="23" spans="2:7" x14ac:dyDescent="0.2">
      <c r="B23" s="98" t="s">
        <v>96</v>
      </c>
      <c r="C23" s="51">
        <v>703</v>
      </c>
      <c r="D23" s="51">
        <v>798</v>
      </c>
      <c r="E23" s="51">
        <v>930</v>
      </c>
      <c r="F23" s="51">
        <v>978</v>
      </c>
      <c r="G23" s="33">
        <v>42095</v>
      </c>
    </row>
    <row r="24" spans="2:7" x14ac:dyDescent="0.2">
      <c r="B24" s="98"/>
      <c r="C24" s="51">
        <v>720</v>
      </c>
      <c r="D24" s="51">
        <v>817</v>
      </c>
      <c r="E24" s="51">
        <v>952</v>
      </c>
      <c r="F24" s="51">
        <v>1001</v>
      </c>
      <c r="G24" s="33">
        <v>42461</v>
      </c>
    </row>
    <row r="26" spans="2:7" x14ac:dyDescent="0.2">
      <c r="B26" s="4" t="s">
        <v>85</v>
      </c>
    </row>
    <row r="30" spans="2:7" x14ac:dyDescent="0.2">
      <c r="B30" s="41"/>
      <c r="C30" s="51"/>
      <c r="D30" s="51"/>
      <c r="E30" s="51"/>
      <c r="F30" s="51"/>
      <c r="G30" s="59"/>
    </row>
    <row r="31" spans="2:7" x14ac:dyDescent="0.2">
      <c r="B31" s="41"/>
      <c r="C31" s="51"/>
      <c r="D31" s="51"/>
      <c r="E31" s="51"/>
      <c r="F31" s="51"/>
      <c r="G31" s="59"/>
    </row>
    <row r="32" spans="2:7" x14ac:dyDescent="0.2">
      <c r="B32" s="41"/>
      <c r="C32" s="51"/>
      <c r="D32" s="51"/>
      <c r="E32" s="51"/>
      <c r="F32" s="51"/>
      <c r="G32" s="59"/>
    </row>
    <row r="33" spans="2:7" x14ac:dyDescent="0.2">
      <c r="B33" s="41"/>
      <c r="C33" s="51"/>
      <c r="D33" s="51"/>
      <c r="E33" s="51"/>
      <c r="F33" s="51"/>
      <c r="G33" s="59"/>
    </row>
    <row r="34" spans="2:7" x14ac:dyDescent="0.2">
      <c r="B34" s="41"/>
      <c r="C34" s="51"/>
      <c r="D34" s="51"/>
      <c r="E34" s="51"/>
      <c r="F34" s="51"/>
      <c r="G34" s="59"/>
    </row>
    <row r="35" spans="2:7" x14ac:dyDescent="0.2">
      <c r="B35" s="41"/>
      <c r="C35" s="51"/>
      <c r="D35" s="51"/>
      <c r="E35" s="51"/>
      <c r="F35" s="51"/>
      <c r="G35" s="59"/>
    </row>
    <row r="36" spans="2:7" x14ac:dyDescent="0.2">
      <c r="B36" s="41"/>
      <c r="C36" s="51"/>
      <c r="D36" s="51"/>
      <c r="E36" s="51"/>
      <c r="F36" s="51"/>
      <c r="G36" s="59"/>
    </row>
    <row r="37" spans="2:7" x14ac:dyDescent="0.2">
      <c r="B37" s="41"/>
      <c r="C37" s="51"/>
      <c r="D37" s="51"/>
      <c r="E37" s="51"/>
      <c r="F37" s="51"/>
      <c r="G37" s="59"/>
    </row>
    <row r="38" spans="2:7" x14ac:dyDescent="0.2">
      <c r="B38" s="41"/>
      <c r="C38" s="51"/>
      <c r="D38" s="51"/>
      <c r="E38" s="51"/>
      <c r="F38" s="51"/>
      <c r="G38" s="59"/>
    </row>
    <row r="39" spans="2:7" x14ac:dyDescent="0.2">
      <c r="B39" s="41"/>
      <c r="C39" s="51"/>
      <c r="D39" s="51"/>
      <c r="E39" s="51"/>
      <c r="F39" s="51"/>
      <c r="G39" s="59"/>
    </row>
    <row r="40" spans="2:7" x14ac:dyDescent="0.2">
      <c r="B40" s="41"/>
      <c r="C40" s="51"/>
      <c r="D40" s="51"/>
      <c r="E40" s="51"/>
      <c r="F40" s="51"/>
      <c r="G40" s="59"/>
    </row>
    <row r="41" spans="2:7" x14ac:dyDescent="0.2">
      <c r="B41" s="41"/>
      <c r="C41" s="51"/>
      <c r="D41" s="51"/>
      <c r="E41" s="51"/>
      <c r="F41" s="51"/>
      <c r="G41" s="59"/>
    </row>
    <row r="42" spans="2:7" x14ac:dyDescent="0.2">
      <c r="B42" s="41"/>
      <c r="C42" s="51"/>
      <c r="D42" s="51"/>
      <c r="E42" s="51"/>
      <c r="F42" s="51"/>
      <c r="G42" s="59"/>
    </row>
    <row r="43" spans="2:7" x14ac:dyDescent="0.2">
      <c r="B43" s="41"/>
      <c r="C43" s="51"/>
      <c r="D43" s="51"/>
      <c r="E43" s="51"/>
      <c r="F43" s="51"/>
      <c r="G43" s="59"/>
    </row>
    <row r="44" spans="2:7" x14ac:dyDescent="0.2">
      <c r="B44" s="41"/>
      <c r="C44" s="51"/>
      <c r="D44" s="51"/>
      <c r="E44" s="51"/>
      <c r="F44" s="51"/>
      <c r="G44" s="59"/>
    </row>
    <row r="45" spans="2:7" x14ac:dyDescent="0.2">
      <c r="B45" s="41"/>
      <c r="C45" s="51"/>
      <c r="D45" s="51"/>
      <c r="E45" s="51"/>
      <c r="F45" s="51"/>
      <c r="G45" s="59"/>
    </row>
    <row r="46" spans="2:7" x14ac:dyDescent="0.2">
      <c r="B46" s="41"/>
      <c r="C46" s="51"/>
      <c r="D46" s="51"/>
      <c r="E46" s="51"/>
      <c r="F46" s="51"/>
      <c r="G46" s="59"/>
    </row>
    <row r="47" spans="2:7" x14ac:dyDescent="0.2">
      <c r="B47" s="41"/>
      <c r="C47" s="51"/>
      <c r="D47" s="51"/>
      <c r="E47" s="51"/>
      <c r="F47" s="51"/>
      <c r="G47" s="59"/>
    </row>
  </sheetData>
  <mergeCells count="11">
    <mergeCell ref="B23:B24"/>
    <mergeCell ref="B21:B22"/>
    <mergeCell ref="B19:B20"/>
    <mergeCell ref="B4:B5"/>
    <mergeCell ref="G4:G5"/>
    <mergeCell ref="B16:B17"/>
    <mergeCell ref="B13:B15"/>
    <mergeCell ref="B11:B12"/>
    <mergeCell ref="B7:B8"/>
    <mergeCell ref="B9:B10"/>
    <mergeCell ref="C4:F4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9"/>
  <sheetViews>
    <sheetView workbookViewId="0"/>
  </sheetViews>
  <sheetFormatPr baseColWidth="10" defaultRowHeight="14.25" x14ac:dyDescent="0.2"/>
  <cols>
    <col min="2" max="2" width="29.25" customWidth="1"/>
    <col min="3" max="6" width="9.5" customWidth="1"/>
    <col min="7" max="7" width="10.75" customWidth="1"/>
  </cols>
  <sheetData>
    <row r="3" spans="2:8" ht="15" x14ac:dyDescent="0.25">
      <c r="B3" s="8" t="s">
        <v>97</v>
      </c>
      <c r="C3" s="25"/>
    </row>
    <row r="4" spans="2:8" ht="15" x14ac:dyDescent="0.2">
      <c r="B4" s="96" t="s">
        <v>3</v>
      </c>
      <c r="C4" s="92" t="s">
        <v>0</v>
      </c>
      <c r="D4" s="92"/>
      <c r="E4" s="92"/>
      <c r="F4" s="3"/>
      <c r="G4" s="92" t="s">
        <v>1</v>
      </c>
    </row>
    <row r="5" spans="2:8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8" ht="15" x14ac:dyDescent="0.2">
      <c r="B6" s="43"/>
      <c r="C6" s="40"/>
      <c r="D6" s="40"/>
      <c r="E6" s="40"/>
      <c r="F6" s="40"/>
      <c r="G6" s="40"/>
    </row>
    <row r="7" spans="2:8" x14ac:dyDescent="0.2">
      <c r="B7" s="98" t="s">
        <v>12</v>
      </c>
      <c r="C7" s="51">
        <v>845</v>
      </c>
      <c r="D7" s="51">
        <v>895</v>
      </c>
      <c r="E7" s="51">
        <v>976</v>
      </c>
      <c r="F7" s="51">
        <v>1041</v>
      </c>
      <c r="G7" s="33">
        <v>42156</v>
      </c>
      <c r="H7" s="1"/>
    </row>
    <row r="8" spans="2:8" x14ac:dyDescent="0.2">
      <c r="B8" s="98"/>
      <c r="C8" s="51">
        <v>865</v>
      </c>
      <c r="D8" s="51">
        <v>916</v>
      </c>
      <c r="E8" s="51">
        <v>999</v>
      </c>
      <c r="F8" s="51">
        <v>1066</v>
      </c>
      <c r="G8" s="33">
        <v>42522</v>
      </c>
      <c r="H8" s="51"/>
    </row>
    <row r="9" spans="2:8" x14ac:dyDescent="0.2">
      <c r="B9" s="97" t="s">
        <v>98</v>
      </c>
      <c r="C9" s="17">
        <v>791</v>
      </c>
      <c r="D9" s="17">
        <v>849</v>
      </c>
      <c r="E9" s="17">
        <v>918</v>
      </c>
      <c r="F9" s="17">
        <v>1006</v>
      </c>
      <c r="G9" s="34">
        <v>42156</v>
      </c>
      <c r="H9" s="1"/>
    </row>
    <row r="10" spans="2:8" x14ac:dyDescent="0.2">
      <c r="B10" s="97"/>
      <c r="C10" s="17">
        <v>810</v>
      </c>
      <c r="D10" s="17">
        <v>869</v>
      </c>
      <c r="E10" s="17">
        <v>940</v>
      </c>
      <c r="F10" s="17">
        <v>1030</v>
      </c>
      <c r="G10" s="34">
        <v>42522</v>
      </c>
      <c r="H10" s="51"/>
    </row>
    <row r="11" spans="2:8" x14ac:dyDescent="0.2">
      <c r="B11" s="98" t="s">
        <v>99</v>
      </c>
      <c r="C11" s="51">
        <v>802</v>
      </c>
      <c r="D11" s="51">
        <v>863</v>
      </c>
      <c r="E11" s="51">
        <v>942</v>
      </c>
      <c r="F11" s="51">
        <v>1018</v>
      </c>
      <c r="G11" s="33">
        <v>42156</v>
      </c>
      <c r="H11" s="1"/>
    </row>
    <row r="12" spans="2:8" x14ac:dyDescent="0.2">
      <c r="B12" s="98"/>
      <c r="C12" s="51">
        <v>821</v>
      </c>
      <c r="D12" s="51">
        <v>884</v>
      </c>
      <c r="E12" s="51">
        <v>965</v>
      </c>
      <c r="F12" s="51">
        <v>1042</v>
      </c>
      <c r="G12" s="33">
        <v>42522</v>
      </c>
      <c r="H12" s="51"/>
    </row>
    <row r="13" spans="2:8" x14ac:dyDescent="0.2">
      <c r="B13" s="97" t="s">
        <v>16</v>
      </c>
      <c r="C13" s="17">
        <v>699</v>
      </c>
      <c r="D13" s="17">
        <v>761</v>
      </c>
      <c r="E13" s="17">
        <v>848</v>
      </c>
      <c r="F13" s="17">
        <v>928</v>
      </c>
      <c r="G13" s="34">
        <v>42156</v>
      </c>
      <c r="H13" s="1"/>
    </row>
    <row r="14" spans="2:8" x14ac:dyDescent="0.2">
      <c r="B14" s="97"/>
      <c r="C14" s="17">
        <v>716</v>
      </c>
      <c r="D14" s="17">
        <v>779</v>
      </c>
      <c r="E14" s="17">
        <v>868</v>
      </c>
      <c r="F14" s="17">
        <v>950</v>
      </c>
      <c r="G14" s="34">
        <v>42522</v>
      </c>
      <c r="H14" s="51"/>
    </row>
    <row r="15" spans="2:8" x14ac:dyDescent="0.2">
      <c r="B15" s="98" t="s">
        <v>18</v>
      </c>
      <c r="C15" s="51">
        <v>834</v>
      </c>
      <c r="D15" s="51">
        <v>900</v>
      </c>
      <c r="E15" s="51">
        <v>1009</v>
      </c>
      <c r="F15" s="51">
        <v>1091</v>
      </c>
      <c r="G15" s="33">
        <v>42156</v>
      </c>
      <c r="H15" s="1"/>
    </row>
    <row r="16" spans="2:8" x14ac:dyDescent="0.2">
      <c r="B16" s="98"/>
      <c r="C16" s="51">
        <v>854</v>
      </c>
      <c r="D16" s="51">
        <v>922</v>
      </c>
      <c r="E16" s="51">
        <v>1033</v>
      </c>
      <c r="F16" s="51">
        <v>1117</v>
      </c>
      <c r="G16" s="33">
        <v>42522</v>
      </c>
      <c r="H16" s="51"/>
    </row>
    <row r="17" spans="2:8" x14ac:dyDescent="0.2">
      <c r="B17" s="97" t="s">
        <v>19</v>
      </c>
      <c r="C17" s="17">
        <v>801</v>
      </c>
      <c r="D17" s="17">
        <v>870</v>
      </c>
      <c r="E17" s="17">
        <v>984</v>
      </c>
      <c r="F17" s="17">
        <v>1013</v>
      </c>
      <c r="G17" s="34">
        <v>42156</v>
      </c>
      <c r="H17" s="1"/>
    </row>
    <row r="18" spans="2:8" x14ac:dyDescent="0.2">
      <c r="B18" s="97"/>
      <c r="C18" s="17">
        <v>820</v>
      </c>
      <c r="D18" s="17">
        <v>891</v>
      </c>
      <c r="E18" s="17">
        <v>1008</v>
      </c>
      <c r="F18" s="17">
        <v>1037</v>
      </c>
      <c r="G18" s="34">
        <v>42522</v>
      </c>
      <c r="H18" s="51"/>
    </row>
    <row r="19" spans="2:8" x14ac:dyDescent="0.2">
      <c r="B19" s="98" t="s">
        <v>20</v>
      </c>
      <c r="C19" s="51">
        <v>780</v>
      </c>
      <c r="D19" s="51">
        <v>884</v>
      </c>
      <c r="E19" s="51">
        <v>986</v>
      </c>
      <c r="F19" s="51">
        <v>1042</v>
      </c>
      <c r="G19" s="33">
        <v>42156</v>
      </c>
      <c r="H19" s="1"/>
    </row>
    <row r="20" spans="2:8" x14ac:dyDescent="0.2">
      <c r="B20" s="98"/>
      <c r="C20" s="51">
        <v>799</v>
      </c>
      <c r="D20" s="51">
        <v>905</v>
      </c>
      <c r="E20" s="51">
        <v>1010</v>
      </c>
      <c r="F20" s="51">
        <v>1067</v>
      </c>
      <c r="G20" s="33">
        <v>42522</v>
      </c>
      <c r="H20" s="51"/>
    </row>
    <row r="21" spans="2:8" x14ac:dyDescent="0.2">
      <c r="B21" s="97" t="s">
        <v>100</v>
      </c>
      <c r="C21" s="17">
        <v>801</v>
      </c>
      <c r="D21" s="17">
        <v>870</v>
      </c>
      <c r="E21" s="17">
        <v>952</v>
      </c>
      <c r="F21" s="17">
        <v>1020</v>
      </c>
      <c r="G21" s="34">
        <v>42156</v>
      </c>
      <c r="H21" s="1"/>
    </row>
    <row r="22" spans="2:8" x14ac:dyDescent="0.2">
      <c r="B22" s="97"/>
      <c r="C22" s="17">
        <v>820</v>
      </c>
      <c r="D22" s="17">
        <v>891</v>
      </c>
      <c r="E22" s="17">
        <v>975</v>
      </c>
      <c r="F22" s="17">
        <v>1044</v>
      </c>
      <c r="G22" s="34">
        <v>42522</v>
      </c>
      <c r="H22" s="51"/>
    </row>
    <row r="23" spans="2:8" x14ac:dyDescent="0.2">
      <c r="B23" s="98" t="s">
        <v>37</v>
      </c>
      <c r="C23" s="51">
        <v>700</v>
      </c>
      <c r="D23" s="51">
        <v>750</v>
      </c>
      <c r="E23" s="51">
        <v>800</v>
      </c>
      <c r="F23" s="51">
        <v>850</v>
      </c>
      <c r="G23" s="33">
        <v>42217</v>
      </c>
      <c r="H23" s="1"/>
    </row>
    <row r="24" spans="2:8" x14ac:dyDescent="0.2">
      <c r="B24" s="98"/>
      <c r="C24" s="51">
        <v>720</v>
      </c>
      <c r="D24" s="51">
        <v>770</v>
      </c>
      <c r="E24" s="51">
        <v>820</v>
      </c>
      <c r="F24" s="51">
        <v>870</v>
      </c>
      <c r="G24" s="33">
        <v>42583</v>
      </c>
      <c r="H24" s="51"/>
    </row>
    <row r="25" spans="2:8" x14ac:dyDescent="0.2">
      <c r="B25" s="97" t="s">
        <v>23</v>
      </c>
      <c r="C25" s="17">
        <v>732</v>
      </c>
      <c r="D25" s="17">
        <v>772</v>
      </c>
      <c r="E25" s="17">
        <v>857</v>
      </c>
      <c r="F25" s="17">
        <v>945</v>
      </c>
      <c r="G25" s="34">
        <v>42156</v>
      </c>
      <c r="H25" s="1"/>
    </row>
    <row r="26" spans="2:8" x14ac:dyDescent="0.2">
      <c r="B26" s="97"/>
      <c r="C26" s="17">
        <v>750</v>
      </c>
      <c r="D26" s="17">
        <v>791</v>
      </c>
      <c r="E26" s="17">
        <v>878</v>
      </c>
      <c r="F26" s="17">
        <v>968</v>
      </c>
      <c r="G26" s="34">
        <v>42522</v>
      </c>
      <c r="H26" s="51"/>
    </row>
    <row r="27" spans="2:8" x14ac:dyDescent="0.2">
      <c r="B27" s="98" t="s">
        <v>38</v>
      </c>
      <c r="C27" s="51">
        <v>743</v>
      </c>
      <c r="D27" s="51">
        <v>789</v>
      </c>
      <c r="E27" s="51">
        <v>857</v>
      </c>
      <c r="F27" s="51" t="s">
        <v>6</v>
      </c>
      <c r="G27" s="33">
        <v>42156</v>
      </c>
      <c r="H27" s="1"/>
    </row>
    <row r="28" spans="2:8" x14ac:dyDescent="0.2">
      <c r="B28" s="98"/>
      <c r="C28" s="51">
        <v>761</v>
      </c>
      <c r="D28" s="51">
        <v>808</v>
      </c>
      <c r="E28" s="51">
        <v>878</v>
      </c>
      <c r="F28" s="51" t="s">
        <v>6</v>
      </c>
      <c r="G28" s="33">
        <v>42522</v>
      </c>
      <c r="H28" s="51"/>
    </row>
    <row r="29" spans="2:8" x14ac:dyDescent="0.2">
      <c r="B29" s="97" t="s">
        <v>101</v>
      </c>
      <c r="C29" s="17">
        <v>787</v>
      </c>
      <c r="D29" s="17">
        <v>838</v>
      </c>
      <c r="E29" s="17">
        <v>897</v>
      </c>
      <c r="F29" s="17">
        <v>951</v>
      </c>
      <c r="G29" s="34">
        <v>42156</v>
      </c>
      <c r="H29" s="1"/>
    </row>
    <row r="30" spans="2:8" x14ac:dyDescent="0.2">
      <c r="B30" s="97"/>
      <c r="C30" s="17">
        <v>806</v>
      </c>
      <c r="D30" s="17">
        <v>858</v>
      </c>
      <c r="E30" s="17">
        <v>919</v>
      </c>
      <c r="F30" s="17">
        <v>974</v>
      </c>
      <c r="G30" s="34">
        <v>42522</v>
      </c>
      <c r="H30" s="1"/>
    </row>
    <row r="31" spans="2:8" x14ac:dyDescent="0.2">
      <c r="C31" s="1"/>
      <c r="D31" s="1"/>
      <c r="E31" s="1"/>
      <c r="F31" s="4"/>
      <c r="G31" s="4"/>
      <c r="H31" s="1"/>
    </row>
    <row r="32" spans="2:8" x14ac:dyDescent="0.2">
      <c r="B32" s="4" t="s">
        <v>85</v>
      </c>
    </row>
    <row r="36" spans="2:7" x14ac:dyDescent="0.2">
      <c r="B36" s="41"/>
      <c r="C36" s="51"/>
      <c r="D36" s="51"/>
      <c r="E36" s="51"/>
      <c r="F36" s="51"/>
      <c r="G36" s="59"/>
    </row>
    <row r="37" spans="2:7" x14ac:dyDescent="0.2">
      <c r="B37" s="41"/>
      <c r="C37" s="51"/>
      <c r="D37" s="51"/>
      <c r="E37" s="51"/>
      <c r="F37" s="51"/>
      <c r="G37" s="59"/>
    </row>
    <row r="38" spans="2:7" x14ac:dyDescent="0.2">
      <c r="B38" s="41"/>
      <c r="C38" s="51"/>
      <c r="D38" s="51"/>
      <c r="E38" s="51"/>
      <c r="F38" s="51"/>
      <c r="G38" s="59"/>
    </row>
    <row r="39" spans="2:7" x14ac:dyDescent="0.2">
      <c r="B39" s="41"/>
      <c r="C39" s="51"/>
      <c r="D39" s="51"/>
      <c r="E39" s="51"/>
      <c r="F39" s="51"/>
      <c r="G39" s="59"/>
    </row>
    <row r="40" spans="2:7" x14ac:dyDescent="0.2">
      <c r="B40" s="41"/>
      <c r="C40" s="51"/>
      <c r="D40" s="51"/>
      <c r="E40" s="51"/>
      <c r="F40" s="51"/>
      <c r="G40" s="59"/>
    </row>
    <row r="41" spans="2:7" x14ac:dyDescent="0.2">
      <c r="B41" s="41"/>
      <c r="C41" s="51"/>
      <c r="D41" s="51"/>
      <c r="E41" s="51"/>
      <c r="F41" s="51"/>
      <c r="G41" s="59"/>
    </row>
    <row r="42" spans="2:7" x14ac:dyDescent="0.2">
      <c r="B42" s="41"/>
      <c r="C42" s="51"/>
      <c r="D42" s="51"/>
      <c r="E42" s="51"/>
      <c r="F42" s="51"/>
      <c r="G42" s="59"/>
    </row>
    <row r="43" spans="2:7" x14ac:dyDescent="0.2">
      <c r="B43" s="41"/>
      <c r="C43" s="51"/>
      <c r="D43" s="51"/>
      <c r="E43" s="51"/>
      <c r="F43" s="51"/>
      <c r="G43" s="59"/>
    </row>
    <row r="44" spans="2:7" x14ac:dyDescent="0.2">
      <c r="B44" s="41"/>
      <c r="C44" s="51"/>
      <c r="D44" s="51"/>
      <c r="E44" s="51"/>
      <c r="F44" s="51"/>
      <c r="G44" s="59"/>
    </row>
    <row r="45" spans="2:7" x14ac:dyDescent="0.2">
      <c r="B45" s="41"/>
      <c r="C45" s="51"/>
      <c r="D45" s="51"/>
      <c r="E45" s="51"/>
      <c r="F45" s="51"/>
      <c r="G45" s="59"/>
    </row>
    <row r="46" spans="2:7" x14ac:dyDescent="0.2">
      <c r="B46" s="41"/>
      <c r="C46" s="51"/>
      <c r="D46" s="51"/>
      <c r="E46" s="51"/>
      <c r="F46" s="51"/>
      <c r="G46" s="59"/>
    </row>
    <row r="47" spans="2:7" x14ac:dyDescent="0.2">
      <c r="B47" s="41"/>
      <c r="C47" s="51"/>
      <c r="D47" s="51"/>
      <c r="E47" s="51"/>
      <c r="F47" s="51"/>
      <c r="G47" s="59"/>
    </row>
    <row r="48" spans="2:7" x14ac:dyDescent="0.2">
      <c r="B48" s="41"/>
      <c r="C48" s="51"/>
      <c r="D48" s="51"/>
      <c r="E48" s="51"/>
      <c r="F48" s="51"/>
      <c r="G48" s="59"/>
    </row>
    <row r="49" spans="2:7" x14ac:dyDescent="0.2">
      <c r="B49" s="41"/>
      <c r="C49" s="51"/>
      <c r="D49" s="51"/>
      <c r="E49" s="51"/>
      <c r="F49" s="51"/>
      <c r="G49" s="59"/>
    </row>
    <row r="50" spans="2:7" x14ac:dyDescent="0.2">
      <c r="B50" s="41"/>
      <c r="C50" s="51"/>
      <c r="D50" s="51"/>
      <c r="E50" s="51"/>
      <c r="F50" s="51"/>
      <c r="G50" s="59"/>
    </row>
    <row r="51" spans="2:7" x14ac:dyDescent="0.2">
      <c r="B51" s="41"/>
      <c r="C51" s="51"/>
      <c r="D51" s="51"/>
      <c r="E51" s="51"/>
      <c r="F51" s="51"/>
      <c r="G51" s="59"/>
    </row>
    <row r="52" spans="2:7" x14ac:dyDescent="0.2">
      <c r="B52" s="41"/>
      <c r="C52" s="51"/>
      <c r="D52" s="51"/>
      <c r="E52" s="51"/>
      <c r="F52" s="51"/>
      <c r="G52" s="59"/>
    </row>
    <row r="53" spans="2:7" x14ac:dyDescent="0.2">
      <c r="B53" s="41"/>
      <c r="C53" s="51"/>
      <c r="D53" s="51"/>
      <c r="E53" s="51"/>
      <c r="F53" s="51"/>
      <c r="G53" s="59"/>
    </row>
    <row r="54" spans="2:7" x14ac:dyDescent="0.2">
      <c r="B54" s="41"/>
      <c r="C54" s="51"/>
      <c r="D54" s="51"/>
      <c r="E54" s="51"/>
      <c r="F54" s="51"/>
      <c r="G54" s="59"/>
    </row>
    <row r="55" spans="2:7" x14ac:dyDescent="0.2">
      <c r="B55" s="41"/>
      <c r="C55" s="51"/>
      <c r="D55" s="51"/>
      <c r="E55" s="51"/>
      <c r="F55" s="51"/>
      <c r="G55" s="59"/>
    </row>
    <row r="56" spans="2:7" x14ac:dyDescent="0.2">
      <c r="B56" s="41"/>
      <c r="C56" s="51"/>
      <c r="D56" s="51"/>
      <c r="E56" s="51"/>
      <c r="F56" s="51"/>
      <c r="G56" s="59"/>
    </row>
    <row r="57" spans="2:7" x14ac:dyDescent="0.2">
      <c r="B57" s="41"/>
      <c r="C57" s="51"/>
      <c r="D57" s="51"/>
      <c r="E57" s="51"/>
      <c r="F57" s="51"/>
      <c r="G57" s="59"/>
    </row>
    <row r="58" spans="2:7" x14ac:dyDescent="0.2">
      <c r="B58" s="41"/>
      <c r="C58" s="51"/>
      <c r="D58" s="51"/>
      <c r="E58" s="51"/>
      <c r="F58" s="51"/>
      <c r="G58" s="59"/>
    </row>
    <row r="59" spans="2:7" x14ac:dyDescent="0.2">
      <c r="B59" s="41"/>
      <c r="C59" s="51"/>
      <c r="D59" s="51"/>
      <c r="E59" s="51"/>
      <c r="F59" s="51"/>
      <c r="G59" s="59"/>
    </row>
  </sheetData>
  <mergeCells count="15">
    <mergeCell ref="B7:B8"/>
    <mergeCell ref="B4:B5"/>
    <mergeCell ref="C4:E4"/>
    <mergeCell ref="G4:G5"/>
    <mergeCell ref="B29:B30"/>
    <mergeCell ref="B27:B28"/>
    <mergeCell ref="B25:B26"/>
    <mergeCell ref="B23:B24"/>
    <mergeCell ref="B21:B22"/>
    <mergeCell ref="B19:B20"/>
    <mergeCell ref="B17:B18"/>
    <mergeCell ref="B15:B16"/>
    <mergeCell ref="B13:B14"/>
    <mergeCell ref="B11:B12"/>
    <mergeCell ref="B9:B10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workbookViewId="0"/>
  </sheetViews>
  <sheetFormatPr baseColWidth="10" defaultRowHeight="14.25" x14ac:dyDescent="0.2"/>
  <cols>
    <col min="2" max="2" width="43.75" customWidth="1"/>
    <col min="3" max="6" width="6.125" customWidth="1"/>
    <col min="7" max="7" width="7.875" customWidth="1"/>
  </cols>
  <sheetData>
    <row r="3" spans="2:7" ht="15" x14ac:dyDescent="0.25">
      <c r="B3" s="5" t="s">
        <v>11</v>
      </c>
    </row>
    <row r="4" spans="2:7" ht="15" customHeight="1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7" ht="15" x14ac:dyDescent="0.2">
      <c r="B5" s="96"/>
      <c r="C5" s="2">
        <v>1</v>
      </c>
      <c r="D5" s="2">
        <v>2</v>
      </c>
      <c r="E5" s="2">
        <v>3</v>
      </c>
      <c r="F5" s="2">
        <v>4</v>
      </c>
      <c r="G5" s="92"/>
    </row>
    <row r="6" spans="2:7" x14ac:dyDescent="0.2">
      <c r="B6" s="94" t="s">
        <v>4</v>
      </c>
      <c r="C6" s="1">
        <v>642</v>
      </c>
      <c r="D6" s="1">
        <v>939</v>
      </c>
      <c r="E6" s="1">
        <v>1187</v>
      </c>
      <c r="F6" s="1">
        <v>1335</v>
      </c>
      <c r="G6" s="16" t="s">
        <v>77</v>
      </c>
    </row>
    <row r="7" spans="2:7" x14ac:dyDescent="0.2">
      <c r="B7" s="94"/>
      <c r="C7" s="1">
        <v>659</v>
      </c>
      <c r="D7" s="1">
        <v>963</v>
      </c>
      <c r="E7" s="1">
        <v>1218</v>
      </c>
      <c r="F7" s="1">
        <v>1370</v>
      </c>
      <c r="G7" s="16" t="s">
        <v>78</v>
      </c>
    </row>
    <row r="8" spans="2:7" x14ac:dyDescent="0.2">
      <c r="B8" s="95" t="s">
        <v>5</v>
      </c>
      <c r="C8" s="17">
        <v>636</v>
      </c>
      <c r="D8" s="17">
        <v>835</v>
      </c>
      <c r="E8" s="17">
        <v>1092</v>
      </c>
      <c r="F8" s="17" t="s">
        <v>6</v>
      </c>
      <c r="G8" s="18" t="s">
        <v>77</v>
      </c>
    </row>
    <row r="9" spans="2:7" x14ac:dyDescent="0.2">
      <c r="B9" s="95"/>
      <c r="C9" s="17">
        <v>653</v>
      </c>
      <c r="D9" s="17">
        <v>857</v>
      </c>
      <c r="E9" s="17">
        <v>1120</v>
      </c>
      <c r="F9" s="17" t="s">
        <v>6</v>
      </c>
      <c r="G9" s="18" t="s">
        <v>78</v>
      </c>
    </row>
    <row r="10" spans="2:7" x14ac:dyDescent="0.2">
      <c r="B10" s="94" t="s">
        <v>7</v>
      </c>
      <c r="C10" s="68">
        <v>609</v>
      </c>
      <c r="D10" s="1">
        <v>836</v>
      </c>
      <c r="E10" s="1">
        <v>1056</v>
      </c>
      <c r="F10" s="1">
        <v>1187</v>
      </c>
      <c r="G10" s="16" t="s">
        <v>77</v>
      </c>
    </row>
    <row r="11" spans="2:7" x14ac:dyDescent="0.2">
      <c r="B11" s="94"/>
      <c r="C11" s="68">
        <v>629</v>
      </c>
      <c r="D11" s="1">
        <v>864</v>
      </c>
      <c r="E11" s="1">
        <v>1091</v>
      </c>
      <c r="F11" s="1">
        <v>1226</v>
      </c>
      <c r="G11" s="16" t="s">
        <v>78</v>
      </c>
    </row>
    <row r="12" spans="2:7" x14ac:dyDescent="0.2">
      <c r="B12" s="95" t="s">
        <v>8</v>
      </c>
      <c r="C12" s="82">
        <v>602</v>
      </c>
      <c r="D12" s="17">
        <v>744</v>
      </c>
      <c r="E12" s="17">
        <v>973</v>
      </c>
      <c r="F12" s="17" t="s">
        <v>6</v>
      </c>
      <c r="G12" s="18" t="s">
        <v>77</v>
      </c>
    </row>
    <row r="13" spans="2:7" x14ac:dyDescent="0.2">
      <c r="B13" s="95"/>
      <c r="C13" s="82">
        <v>622</v>
      </c>
      <c r="D13" s="17">
        <v>769</v>
      </c>
      <c r="E13" s="17">
        <v>1005</v>
      </c>
      <c r="F13" s="17" t="s">
        <v>6</v>
      </c>
      <c r="G13" s="18" t="s">
        <v>78</v>
      </c>
    </row>
    <row r="14" spans="2:7" x14ac:dyDescent="0.2">
      <c r="B14" s="94" t="s">
        <v>9</v>
      </c>
      <c r="C14" s="1">
        <v>685</v>
      </c>
      <c r="D14" s="1">
        <v>942</v>
      </c>
      <c r="E14" s="1">
        <v>1231</v>
      </c>
      <c r="F14" s="1" t="s">
        <v>6</v>
      </c>
      <c r="G14" s="16" t="s">
        <v>77</v>
      </c>
    </row>
    <row r="15" spans="2:7" x14ac:dyDescent="0.2">
      <c r="B15" s="94"/>
      <c r="C15" s="1">
        <v>703</v>
      </c>
      <c r="D15" s="1">
        <v>966</v>
      </c>
      <c r="E15" s="1">
        <v>1263</v>
      </c>
      <c r="F15" s="1" t="s">
        <v>6</v>
      </c>
      <c r="G15" s="16" t="s">
        <v>78</v>
      </c>
    </row>
    <row r="16" spans="2:7" x14ac:dyDescent="0.2">
      <c r="B16" s="95" t="s">
        <v>10</v>
      </c>
      <c r="C16" s="17">
        <v>690</v>
      </c>
      <c r="D16" s="17">
        <v>1060</v>
      </c>
      <c r="E16" s="17">
        <v>1339</v>
      </c>
      <c r="F16" s="17">
        <v>1505</v>
      </c>
      <c r="G16" s="18" t="s">
        <v>77</v>
      </c>
    </row>
    <row r="17" spans="2:7" x14ac:dyDescent="0.2">
      <c r="B17" s="95"/>
      <c r="C17" s="17">
        <v>708</v>
      </c>
      <c r="D17" s="17">
        <v>1088</v>
      </c>
      <c r="E17" s="17">
        <v>1374</v>
      </c>
      <c r="F17" s="17">
        <v>1544</v>
      </c>
      <c r="G17" s="18" t="s">
        <v>78</v>
      </c>
    </row>
    <row r="20" spans="2:7" ht="16.5" x14ac:dyDescent="0.2">
      <c r="B20" t="s">
        <v>142</v>
      </c>
    </row>
    <row r="22" spans="2:7" x14ac:dyDescent="0.2">
      <c r="B22" t="s">
        <v>43</v>
      </c>
    </row>
  </sheetData>
  <mergeCells count="9">
    <mergeCell ref="B14:B15"/>
    <mergeCell ref="B16:B17"/>
    <mergeCell ref="B4:B5"/>
    <mergeCell ref="C4:F4"/>
    <mergeCell ref="G4:G5"/>
    <mergeCell ref="B6:B7"/>
    <mergeCell ref="B8:B9"/>
    <mergeCell ref="B10:B11"/>
    <mergeCell ref="B12:B13"/>
  </mergeCells>
  <conditionalFormatting sqref="C6:F9 C14:F17 D10:F13">
    <cfRule type="cellIs" dxfId="6" priority="1" operator="lessThan">
      <formula>636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8"/>
  <sheetViews>
    <sheetView workbookViewId="0"/>
  </sheetViews>
  <sheetFormatPr baseColWidth="10" defaultRowHeight="14.25" x14ac:dyDescent="0.2"/>
  <cols>
    <col min="2" max="2" width="35.75" customWidth="1"/>
    <col min="3" max="7" width="8.625" customWidth="1"/>
  </cols>
  <sheetData>
    <row r="2" spans="2:7" ht="15" x14ac:dyDescent="0.25">
      <c r="B2" s="25"/>
    </row>
    <row r="3" spans="2:7" ht="15" x14ac:dyDescent="0.25">
      <c r="B3" s="8" t="s">
        <v>102</v>
      </c>
      <c r="C3" s="25"/>
    </row>
    <row r="4" spans="2:7" ht="15" x14ac:dyDescent="0.25">
      <c r="B4" s="39" t="s">
        <v>3</v>
      </c>
      <c r="C4" s="92" t="s">
        <v>0</v>
      </c>
      <c r="D4" s="92"/>
      <c r="E4" s="92"/>
      <c r="F4" s="20"/>
      <c r="G4" s="92" t="s">
        <v>1</v>
      </c>
    </row>
    <row r="5" spans="2:7" ht="15" x14ac:dyDescent="0.25">
      <c r="B5" s="39"/>
      <c r="C5" s="3">
        <v>1</v>
      </c>
      <c r="D5" s="3">
        <v>2</v>
      </c>
      <c r="E5" s="3">
        <v>3</v>
      </c>
      <c r="F5" s="3">
        <v>4</v>
      </c>
      <c r="G5" s="92"/>
    </row>
    <row r="6" spans="2:7" ht="14.25" customHeight="1" x14ac:dyDescent="0.2">
      <c r="B6" s="98" t="s">
        <v>103</v>
      </c>
      <c r="C6" s="51">
        <v>845</v>
      </c>
      <c r="D6" s="51">
        <v>895</v>
      </c>
      <c r="E6" s="51">
        <v>935</v>
      </c>
      <c r="F6" s="51" t="s">
        <v>6</v>
      </c>
      <c r="G6" s="33">
        <v>42248</v>
      </c>
    </row>
    <row r="7" spans="2:7" ht="14.25" customHeight="1" x14ac:dyDescent="0.2">
      <c r="B7" s="98"/>
      <c r="C7" s="58">
        <v>870</v>
      </c>
      <c r="D7" s="58">
        <v>920</v>
      </c>
      <c r="E7" s="58">
        <v>960</v>
      </c>
      <c r="F7" s="58" t="s">
        <v>6</v>
      </c>
      <c r="G7" s="33">
        <v>42614</v>
      </c>
    </row>
    <row r="8" spans="2:7" ht="14.25" customHeight="1" x14ac:dyDescent="0.2">
      <c r="B8" s="98"/>
      <c r="C8" s="58">
        <v>895</v>
      </c>
      <c r="D8" s="58">
        <v>945</v>
      </c>
      <c r="E8" s="58">
        <v>985</v>
      </c>
      <c r="F8" s="58" t="s">
        <v>6</v>
      </c>
      <c r="G8" s="33">
        <v>42979</v>
      </c>
    </row>
    <row r="9" spans="2:7" x14ac:dyDescent="0.2">
      <c r="B9" s="57" t="s">
        <v>104</v>
      </c>
      <c r="C9" s="17">
        <v>830</v>
      </c>
      <c r="D9" s="17">
        <v>870</v>
      </c>
      <c r="E9" s="17">
        <v>905</v>
      </c>
      <c r="F9" s="17" t="s">
        <v>6</v>
      </c>
      <c r="G9" s="34">
        <v>42248</v>
      </c>
    </row>
    <row r="10" spans="2:7" ht="16.5" x14ac:dyDescent="0.2">
      <c r="B10" s="56" t="s">
        <v>215</v>
      </c>
      <c r="C10" s="51">
        <v>787</v>
      </c>
      <c r="D10" s="51">
        <v>850</v>
      </c>
      <c r="E10" s="51">
        <v>918</v>
      </c>
      <c r="F10" s="51">
        <v>978</v>
      </c>
      <c r="G10" s="33">
        <v>42370</v>
      </c>
    </row>
    <row r="11" spans="2:7" ht="14.25" customHeight="1" x14ac:dyDescent="0.2">
      <c r="B11" s="57" t="s">
        <v>216</v>
      </c>
      <c r="C11" s="17">
        <v>787</v>
      </c>
      <c r="D11" s="17">
        <v>850</v>
      </c>
      <c r="E11" s="17">
        <v>918</v>
      </c>
      <c r="F11" s="17" t="s">
        <v>6</v>
      </c>
      <c r="G11" s="34">
        <v>42370</v>
      </c>
    </row>
    <row r="12" spans="2:7" x14ac:dyDescent="0.2">
      <c r="B12" s="98" t="s">
        <v>47</v>
      </c>
      <c r="C12" s="51">
        <v>630</v>
      </c>
      <c r="D12" s="51">
        <v>690</v>
      </c>
      <c r="E12" s="51">
        <v>750</v>
      </c>
      <c r="F12" s="51" t="s">
        <v>6</v>
      </c>
      <c r="G12" s="33">
        <v>42248</v>
      </c>
    </row>
    <row r="13" spans="2:7" x14ac:dyDescent="0.2">
      <c r="B13" s="98"/>
      <c r="C13" s="51">
        <v>640</v>
      </c>
      <c r="D13" s="51">
        <v>700</v>
      </c>
      <c r="E13" s="51">
        <v>760</v>
      </c>
      <c r="F13" s="51" t="s">
        <v>6</v>
      </c>
      <c r="G13" s="33">
        <v>42644</v>
      </c>
    </row>
    <row r="14" spans="2:7" x14ac:dyDescent="0.2">
      <c r="B14" s="97" t="s">
        <v>48</v>
      </c>
      <c r="C14" s="17">
        <v>600</v>
      </c>
      <c r="D14" s="17">
        <v>660</v>
      </c>
      <c r="E14" s="17">
        <v>720</v>
      </c>
      <c r="F14" s="17" t="s">
        <v>6</v>
      </c>
      <c r="G14" s="34">
        <v>42248</v>
      </c>
    </row>
    <row r="15" spans="2:7" x14ac:dyDescent="0.2">
      <c r="B15" s="97"/>
      <c r="C15" s="17">
        <v>620</v>
      </c>
      <c r="D15" s="17">
        <v>680</v>
      </c>
      <c r="E15" s="17">
        <v>740</v>
      </c>
      <c r="F15" s="17" t="s">
        <v>6</v>
      </c>
      <c r="G15" s="34">
        <v>42644</v>
      </c>
    </row>
    <row r="16" spans="2:7" x14ac:dyDescent="0.2">
      <c r="B16" s="49" t="s">
        <v>105</v>
      </c>
      <c r="C16" s="51">
        <v>550</v>
      </c>
      <c r="D16" s="51">
        <v>600</v>
      </c>
      <c r="E16" s="51">
        <v>650</v>
      </c>
      <c r="F16" s="51" t="s">
        <v>6</v>
      </c>
      <c r="G16" s="33">
        <v>41030</v>
      </c>
    </row>
    <row r="17" spans="2:7" x14ac:dyDescent="0.2">
      <c r="B17" s="50" t="s">
        <v>106</v>
      </c>
      <c r="C17" s="17">
        <v>600</v>
      </c>
      <c r="D17" s="17">
        <v>675</v>
      </c>
      <c r="E17" s="17">
        <v>750</v>
      </c>
      <c r="F17" s="17" t="s">
        <v>6</v>
      </c>
      <c r="G17" s="34">
        <v>41030</v>
      </c>
    </row>
    <row r="18" spans="2:7" x14ac:dyDescent="0.2">
      <c r="B18" s="98" t="s">
        <v>107</v>
      </c>
      <c r="C18" s="51">
        <v>570</v>
      </c>
      <c r="D18" s="51">
        <v>675</v>
      </c>
      <c r="E18" s="51">
        <v>775</v>
      </c>
      <c r="F18" s="51" t="s">
        <v>6</v>
      </c>
      <c r="G18" s="33">
        <v>42125</v>
      </c>
    </row>
    <row r="19" spans="2:7" x14ac:dyDescent="0.2">
      <c r="B19" s="98"/>
      <c r="C19" s="51">
        <v>585</v>
      </c>
      <c r="D19" s="51">
        <v>700</v>
      </c>
      <c r="E19" s="51">
        <v>800</v>
      </c>
      <c r="F19" s="51" t="s">
        <v>6</v>
      </c>
      <c r="G19" s="33">
        <v>42522</v>
      </c>
    </row>
    <row r="20" spans="2:7" x14ac:dyDescent="0.2">
      <c r="B20" s="97" t="s">
        <v>17</v>
      </c>
      <c r="C20" s="17">
        <v>700</v>
      </c>
      <c r="D20" s="17">
        <v>810</v>
      </c>
      <c r="E20" s="17">
        <v>925</v>
      </c>
      <c r="F20" s="17" t="s">
        <v>6</v>
      </c>
      <c r="G20" s="34">
        <v>42125</v>
      </c>
    </row>
    <row r="21" spans="2:7" x14ac:dyDescent="0.2">
      <c r="B21" s="97"/>
      <c r="C21" s="17">
        <v>725</v>
      </c>
      <c r="D21" s="17">
        <v>850</v>
      </c>
      <c r="E21" s="17">
        <v>975</v>
      </c>
      <c r="F21" s="17" t="s">
        <v>6</v>
      </c>
      <c r="G21" s="34">
        <v>42522</v>
      </c>
    </row>
    <row r="22" spans="2:7" x14ac:dyDescent="0.2">
      <c r="B22" s="56" t="s">
        <v>18</v>
      </c>
      <c r="C22" s="51">
        <v>730</v>
      </c>
      <c r="D22" s="51">
        <v>765</v>
      </c>
      <c r="E22" s="51">
        <v>810</v>
      </c>
      <c r="F22" s="51" t="s">
        <v>6</v>
      </c>
      <c r="G22" s="33">
        <v>42370</v>
      </c>
    </row>
    <row r="23" spans="2:7" x14ac:dyDescent="0.2">
      <c r="B23" s="50" t="s">
        <v>108</v>
      </c>
      <c r="C23" s="17">
        <v>243</v>
      </c>
      <c r="D23" s="17">
        <v>294</v>
      </c>
      <c r="E23" s="17">
        <v>345</v>
      </c>
      <c r="F23" s="17" t="s">
        <v>6</v>
      </c>
      <c r="G23" s="34">
        <v>35612</v>
      </c>
    </row>
    <row r="24" spans="2:7" x14ac:dyDescent="0.2">
      <c r="B24" s="49" t="s">
        <v>109</v>
      </c>
      <c r="C24" s="51">
        <v>281</v>
      </c>
      <c r="D24" s="51">
        <v>332</v>
      </c>
      <c r="E24" s="51">
        <v>383</v>
      </c>
      <c r="F24" s="51" t="s">
        <v>6</v>
      </c>
      <c r="G24" s="33">
        <v>35612</v>
      </c>
    </row>
    <row r="25" spans="2:7" x14ac:dyDescent="0.2">
      <c r="B25" s="97" t="s">
        <v>110</v>
      </c>
      <c r="C25" s="17">
        <v>630</v>
      </c>
      <c r="D25" s="17">
        <v>670</v>
      </c>
      <c r="E25" s="17">
        <v>710</v>
      </c>
      <c r="F25" s="17">
        <v>710</v>
      </c>
      <c r="G25" s="34">
        <v>42278</v>
      </c>
    </row>
    <row r="26" spans="2:7" x14ac:dyDescent="0.2">
      <c r="B26" s="97"/>
      <c r="C26" s="17">
        <v>660</v>
      </c>
      <c r="D26" s="17">
        <v>700</v>
      </c>
      <c r="E26" s="17">
        <v>740</v>
      </c>
      <c r="F26" s="17">
        <v>740</v>
      </c>
      <c r="G26" s="34">
        <v>42644</v>
      </c>
    </row>
    <row r="27" spans="2:7" x14ac:dyDescent="0.2">
      <c r="B27" s="98" t="s">
        <v>111</v>
      </c>
      <c r="C27" s="51">
        <v>670</v>
      </c>
      <c r="D27" s="51">
        <v>710</v>
      </c>
      <c r="E27" s="51">
        <v>760</v>
      </c>
      <c r="F27" s="51" t="s">
        <v>6</v>
      </c>
      <c r="G27" s="33">
        <v>42278</v>
      </c>
    </row>
    <row r="28" spans="2:7" x14ac:dyDescent="0.2">
      <c r="B28" s="98"/>
      <c r="C28" s="51">
        <v>700</v>
      </c>
      <c r="D28" s="51">
        <v>740</v>
      </c>
      <c r="E28" s="51">
        <v>790</v>
      </c>
      <c r="F28" s="51" t="s">
        <v>6</v>
      </c>
      <c r="G28" s="33">
        <v>42644</v>
      </c>
    </row>
    <row r="29" spans="2:7" x14ac:dyDescent="0.2">
      <c r="B29" s="50" t="s">
        <v>50</v>
      </c>
      <c r="C29" s="17">
        <v>675</v>
      </c>
      <c r="D29" s="17">
        <v>765</v>
      </c>
      <c r="E29" s="17">
        <v>845</v>
      </c>
      <c r="F29" s="17" t="s">
        <v>6</v>
      </c>
      <c r="G29" s="34">
        <v>42217</v>
      </c>
    </row>
    <row r="30" spans="2:7" x14ac:dyDescent="0.2">
      <c r="B30" s="108" t="s">
        <v>112</v>
      </c>
      <c r="C30" s="84">
        <v>690</v>
      </c>
      <c r="D30" s="84">
        <v>765</v>
      </c>
      <c r="E30" s="84">
        <v>810</v>
      </c>
      <c r="F30" s="84" t="s">
        <v>6</v>
      </c>
      <c r="G30" s="85">
        <v>42309</v>
      </c>
    </row>
    <row r="31" spans="2:7" x14ac:dyDescent="0.2">
      <c r="B31" s="108"/>
      <c r="C31" s="84">
        <v>760</v>
      </c>
      <c r="D31" s="84">
        <v>835</v>
      </c>
      <c r="E31" s="84">
        <v>880</v>
      </c>
      <c r="F31" s="84" t="s">
        <v>6</v>
      </c>
      <c r="G31" s="85">
        <v>42675</v>
      </c>
    </row>
    <row r="32" spans="2:7" x14ac:dyDescent="0.2">
      <c r="B32" s="97" t="s">
        <v>23</v>
      </c>
      <c r="C32" s="17">
        <v>660</v>
      </c>
      <c r="D32" s="17">
        <v>720</v>
      </c>
      <c r="E32" s="17">
        <v>760</v>
      </c>
      <c r="F32" s="17">
        <v>820</v>
      </c>
      <c r="G32" s="34">
        <v>42309</v>
      </c>
    </row>
    <row r="33" spans="2:7" x14ac:dyDescent="0.2">
      <c r="B33" s="97"/>
      <c r="C33" s="17">
        <v>730</v>
      </c>
      <c r="D33" s="17">
        <v>790</v>
      </c>
      <c r="E33" s="17">
        <v>830</v>
      </c>
      <c r="F33" s="17">
        <v>890</v>
      </c>
      <c r="G33" s="34">
        <v>42675</v>
      </c>
    </row>
    <row r="34" spans="2:7" x14ac:dyDescent="0.2">
      <c r="B34" s="49" t="s">
        <v>38</v>
      </c>
      <c r="C34" s="51">
        <v>640</v>
      </c>
      <c r="D34" s="51">
        <v>690</v>
      </c>
      <c r="E34" s="51">
        <v>770</v>
      </c>
      <c r="F34" s="51">
        <v>810</v>
      </c>
      <c r="G34" s="33">
        <v>41852</v>
      </c>
    </row>
    <row r="35" spans="2:7" x14ac:dyDescent="0.2">
      <c r="B35" s="50" t="s">
        <v>113</v>
      </c>
      <c r="C35" s="17">
        <v>314</v>
      </c>
      <c r="D35" s="17">
        <v>327</v>
      </c>
      <c r="E35" s="17">
        <v>355</v>
      </c>
      <c r="F35" s="17">
        <v>386</v>
      </c>
      <c r="G35" s="34">
        <v>36039</v>
      </c>
    </row>
    <row r="36" spans="2:7" x14ac:dyDescent="0.2">
      <c r="B36" s="49" t="s">
        <v>70</v>
      </c>
      <c r="C36" s="51">
        <v>353</v>
      </c>
      <c r="D36" s="51">
        <v>371</v>
      </c>
      <c r="E36" s="51">
        <v>412</v>
      </c>
      <c r="F36" s="51" t="s">
        <v>6</v>
      </c>
      <c r="G36" s="33">
        <v>36039</v>
      </c>
    </row>
    <row r="37" spans="2:7" x14ac:dyDescent="0.2">
      <c r="B37" s="50" t="s">
        <v>52</v>
      </c>
      <c r="C37" s="17">
        <v>325</v>
      </c>
      <c r="D37" s="17">
        <v>340</v>
      </c>
      <c r="E37" s="17">
        <v>371</v>
      </c>
      <c r="F37" s="17">
        <v>401</v>
      </c>
      <c r="G37" s="34">
        <v>36800</v>
      </c>
    </row>
    <row r="38" spans="2:7" x14ac:dyDescent="0.2">
      <c r="B38" s="49" t="s">
        <v>114</v>
      </c>
      <c r="C38" s="51">
        <v>670</v>
      </c>
      <c r="D38" s="51">
        <v>720</v>
      </c>
      <c r="E38" s="51">
        <v>810</v>
      </c>
      <c r="F38" s="51" t="s">
        <v>6</v>
      </c>
      <c r="G38" s="33">
        <v>42186</v>
      </c>
    </row>
    <row r="39" spans="2:7" x14ac:dyDescent="0.2">
      <c r="B39" s="50" t="s">
        <v>27</v>
      </c>
      <c r="C39" s="17">
        <v>670</v>
      </c>
      <c r="D39" s="17">
        <v>730</v>
      </c>
      <c r="E39" s="17">
        <v>820</v>
      </c>
      <c r="F39" s="17" t="s">
        <v>6</v>
      </c>
      <c r="G39" s="34">
        <v>42186</v>
      </c>
    </row>
    <row r="40" spans="2:7" ht="20.25" customHeight="1" x14ac:dyDescent="0.2">
      <c r="B40" s="49" t="s">
        <v>233</v>
      </c>
      <c r="C40" s="76" t="s">
        <v>217</v>
      </c>
      <c r="D40" s="76" t="s">
        <v>218</v>
      </c>
      <c r="E40" s="76" t="s">
        <v>219</v>
      </c>
      <c r="F40" s="51" t="s">
        <v>6</v>
      </c>
      <c r="G40" s="33">
        <v>38443</v>
      </c>
    </row>
    <row r="43" spans="2:7" ht="17.25" x14ac:dyDescent="0.25">
      <c r="B43" s="72" t="s">
        <v>220</v>
      </c>
    </row>
    <row r="45" spans="2:7" ht="17.25" x14ac:dyDescent="0.25">
      <c r="B45" s="72" t="s">
        <v>221</v>
      </c>
    </row>
    <row r="46" spans="2:7" ht="15" x14ac:dyDescent="0.25">
      <c r="B46" s="72"/>
    </row>
    <row r="47" spans="2:7" ht="17.25" x14ac:dyDescent="0.25">
      <c r="B47" s="72" t="s">
        <v>222</v>
      </c>
    </row>
    <row r="49" spans="2:7" x14ac:dyDescent="0.2">
      <c r="B49" s="4" t="s">
        <v>85</v>
      </c>
    </row>
    <row r="51" spans="2:7" x14ac:dyDescent="0.2">
      <c r="B51" s="41"/>
      <c r="C51" s="51"/>
      <c r="D51" s="51"/>
      <c r="E51" s="51"/>
      <c r="F51" s="51"/>
      <c r="G51" s="59"/>
    </row>
    <row r="52" spans="2:7" x14ac:dyDescent="0.2">
      <c r="B52" s="41"/>
      <c r="C52" s="51"/>
      <c r="D52" s="51"/>
      <c r="E52" s="51"/>
      <c r="F52" s="51"/>
      <c r="G52" s="59"/>
    </row>
    <row r="53" spans="2:7" x14ac:dyDescent="0.2">
      <c r="B53" s="41"/>
      <c r="C53" s="51"/>
      <c r="D53" s="51"/>
      <c r="E53" s="51"/>
      <c r="F53" s="51"/>
      <c r="G53" s="59"/>
    </row>
    <row r="54" spans="2:7" x14ac:dyDescent="0.2">
      <c r="B54" s="52"/>
      <c r="C54" s="58"/>
      <c r="D54" s="58"/>
      <c r="E54" s="58"/>
      <c r="F54" s="58"/>
      <c r="G54" s="59"/>
    </row>
    <row r="55" spans="2:7" x14ac:dyDescent="0.2">
      <c r="B55" s="52"/>
      <c r="C55" s="58"/>
      <c r="D55" s="58"/>
      <c r="E55" s="58"/>
      <c r="F55" s="58"/>
      <c r="G55" s="59"/>
    </row>
    <row r="56" spans="2:7" x14ac:dyDescent="0.2">
      <c r="B56" s="52"/>
      <c r="C56" s="58"/>
      <c r="D56" s="58"/>
      <c r="E56" s="58"/>
      <c r="F56" s="58"/>
      <c r="G56" s="59"/>
    </row>
    <row r="57" spans="2:7" x14ac:dyDescent="0.2">
      <c r="B57" s="52"/>
      <c r="C57" s="58"/>
      <c r="D57" s="58"/>
      <c r="E57" s="58"/>
      <c r="F57" s="58"/>
      <c r="G57" s="59"/>
    </row>
    <row r="58" spans="2:7" x14ac:dyDescent="0.2">
      <c r="B58" s="52"/>
      <c r="C58" s="58"/>
      <c r="D58" s="58"/>
      <c r="E58" s="58"/>
      <c r="F58" s="58"/>
      <c r="G58" s="59"/>
    </row>
    <row r="59" spans="2:7" x14ac:dyDescent="0.2">
      <c r="B59" s="52"/>
      <c r="C59" s="58"/>
      <c r="D59" s="58"/>
      <c r="E59" s="58"/>
      <c r="F59" s="58"/>
      <c r="G59" s="59"/>
    </row>
    <row r="60" spans="2:7" x14ac:dyDescent="0.2">
      <c r="B60" s="52"/>
      <c r="C60" s="58"/>
      <c r="D60" s="58"/>
      <c r="E60" s="58"/>
      <c r="F60" s="58"/>
      <c r="G60" s="59"/>
    </row>
    <row r="61" spans="2:7" x14ac:dyDescent="0.2">
      <c r="B61" s="52"/>
      <c r="C61" s="58"/>
      <c r="D61" s="58"/>
      <c r="E61" s="58"/>
      <c r="F61" s="58"/>
      <c r="G61" s="59"/>
    </row>
    <row r="62" spans="2:7" x14ac:dyDescent="0.2">
      <c r="B62" s="52"/>
      <c r="C62" s="58"/>
      <c r="D62" s="58"/>
      <c r="E62" s="58"/>
      <c r="F62" s="58"/>
      <c r="G62" s="59"/>
    </row>
    <row r="63" spans="2:7" x14ac:dyDescent="0.2">
      <c r="B63" s="52"/>
      <c r="C63" s="58"/>
      <c r="D63" s="58"/>
      <c r="E63" s="58"/>
      <c r="F63" s="58"/>
      <c r="G63" s="59"/>
    </row>
    <row r="64" spans="2:7" x14ac:dyDescent="0.2">
      <c r="B64" s="52"/>
      <c r="C64" s="58"/>
      <c r="D64" s="58"/>
      <c r="E64" s="58"/>
      <c r="F64" s="58"/>
      <c r="G64" s="59"/>
    </row>
    <row r="65" spans="2:7" x14ac:dyDescent="0.2">
      <c r="B65" s="52"/>
      <c r="C65" s="58"/>
      <c r="D65" s="58"/>
      <c r="E65" s="58"/>
      <c r="F65" s="58"/>
      <c r="G65" s="59"/>
    </row>
    <row r="66" spans="2:7" x14ac:dyDescent="0.2">
      <c r="B66" s="52"/>
      <c r="C66" s="58"/>
      <c r="D66" s="58"/>
      <c r="E66" s="58"/>
      <c r="F66" s="58"/>
      <c r="G66" s="59"/>
    </row>
    <row r="67" spans="2:7" x14ac:dyDescent="0.2">
      <c r="B67" s="52"/>
      <c r="C67" s="58"/>
      <c r="D67" s="58"/>
      <c r="E67" s="58"/>
      <c r="F67" s="58"/>
      <c r="G67" s="59"/>
    </row>
    <row r="68" spans="2:7" x14ac:dyDescent="0.2">
      <c r="B68" s="52"/>
      <c r="C68" s="58"/>
      <c r="D68" s="58"/>
      <c r="E68" s="58"/>
      <c r="F68" s="58"/>
      <c r="G68" s="59"/>
    </row>
    <row r="69" spans="2:7" x14ac:dyDescent="0.2">
      <c r="B69" s="52"/>
      <c r="C69" s="58"/>
      <c r="D69" s="58"/>
      <c r="E69" s="58"/>
      <c r="F69" s="58"/>
      <c r="G69" s="59"/>
    </row>
    <row r="70" spans="2:7" x14ac:dyDescent="0.2">
      <c r="B70" s="52"/>
      <c r="C70" s="58"/>
      <c r="D70" s="58"/>
      <c r="E70" s="58"/>
      <c r="F70" s="58"/>
      <c r="G70" s="59"/>
    </row>
    <row r="71" spans="2:7" x14ac:dyDescent="0.2">
      <c r="B71" s="52"/>
      <c r="C71" s="58"/>
      <c r="D71" s="58"/>
      <c r="E71" s="58"/>
      <c r="F71" s="58"/>
      <c r="G71" s="59"/>
    </row>
    <row r="72" spans="2:7" x14ac:dyDescent="0.2">
      <c r="B72" s="52"/>
      <c r="C72" s="58"/>
      <c r="D72" s="58"/>
      <c r="E72" s="58"/>
      <c r="F72" s="58"/>
      <c r="G72" s="59"/>
    </row>
    <row r="73" spans="2:7" x14ac:dyDescent="0.2">
      <c r="B73" s="52"/>
      <c r="C73" s="58"/>
      <c r="D73" s="58"/>
      <c r="E73" s="58"/>
      <c r="F73" s="58"/>
      <c r="G73" s="59"/>
    </row>
    <row r="74" spans="2:7" x14ac:dyDescent="0.2">
      <c r="B74" s="52"/>
      <c r="C74" s="58"/>
      <c r="D74" s="58"/>
      <c r="E74" s="58"/>
      <c r="F74" s="58"/>
      <c r="G74" s="59"/>
    </row>
    <row r="75" spans="2:7" x14ac:dyDescent="0.2">
      <c r="B75" s="52"/>
      <c r="C75" s="58"/>
      <c r="D75" s="58"/>
      <c r="E75" s="58"/>
      <c r="F75" s="58"/>
      <c r="G75" s="59"/>
    </row>
    <row r="76" spans="2:7" x14ac:dyDescent="0.2">
      <c r="B76" s="52"/>
      <c r="C76" s="58"/>
      <c r="D76" s="58"/>
      <c r="E76" s="58"/>
      <c r="F76" s="58"/>
      <c r="G76" s="59"/>
    </row>
    <row r="77" spans="2:7" x14ac:dyDescent="0.2">
      <c r="B77" s="52"/>
      <c r="C77" s="58"/>
      <c r="D77" s="58"/>
      <c r="E77" s="58"/>
      <c r="F77" s="58"/>
      <c r="G77" s="59"/>
    </row>
    <row r="78" spans="2:7" x14ac:dyDescent="0.2">
      <c r="B78" s="52"/>
      <c r="C78" s="58"/>
      <c r="D78" s="58"/>
      <c r="E78" s="58"/>
      <c r="F78" s="58"/>
      <c r="G78" s="59"/>
    </row>
    <row r="79" spans="2:7" x14ac:dyDescent="0.2">
      <c r="B79" s="52"/>
      <c r="C79" s="58"/>
      <c r="D79" s="58"/>
      <c r="E79" s="58"/>
      <c r="F79" s="58"/>
      <c r="G79" s="59"/>
    </row>
    <row r="80" spans="2:7" x14ac:dyDescent="0.2">
      <c r="B80" s="52"/>
      <c r="C80" s="58"/>
      <c r="D80" s="58"/>
      <c r="E80" s="58"/>
      <c r="F80" s="58"/>
      <c r="G80" s="59"/>
    </row>
    <row r="81" spans="2:7" x14ac:dyDescent="0.2">
      <c r="B81" s="52"/>
      <c r="C81" s="58"/>
      <c r="D81" s="58"/>
      <c r="E81" s="58"/>
      <c r="F81" s="58"/>
      <c r="G81" s="59"/>
    </row>
    <row r="82" spans="2:7" x14ac:dyDescent="0.2">
      <c r="B82" s="52"/>
      <c r="C82" s="58"/>
      <c r="D82" s="58"/>
      <c r="E82" s="58"/>
      <c r="F82" s="58"/>
      <c r="G82" s="59"/>
    </row>
    <row r="83" spans="2:7" x14ac:dyDescent="0.2">
      <c r="B83" s="52"/>
      <c r="C83" s="58"/>
      <c r="D83" s="58"/>
      <c r="E83" s="58"/>
      <c r="F83" s="58"/>
      <c r="G83" s="59"/>
    </row>
    <row r="84" spans="2:7" x14ac:dyDescent="0.2">
      <c r="B84" s="52"/>
      <c r="C84" s="58"/>
      <c r="D84" s="58"/>
      <c r="E84" s="58"/>
      <c r="F84" s="58"/>
      <c r="G84" s="59"/>
    </row>
    <row r="85" spans="2:7" x14ac:dyDescent="0.2">
      <c r="B85" s="52"/>
      <c r="C85" s="58"/>
      <c r="D85" s="58"/>
      <c r="E85" s="58"/>
      <c r="F85" s="58"/>
      <c r="G85" s="59"/>
    </row>
    <row r="86" spans="2:7" x14ac:dyDescent="0.2">
      <c r="B86" s="52"/>
      <c r="C86" s="58"/>
      <c r="D86" s="58"/>
      <c r="E86" s="58"/>
      <c r="F86" s="58"/>
      <c r="G86" s="59"/>
    </row>
    <row r="87" spans="2:7" x14ac:dyDescent="0.2">
      <c r="B87" s="52"/>
      <c r="C87" s="58"/>
      <c r="D87" s="58"/>
      <c r="E87" s="58"/>
      <c r="F87" s="58"/>
      <c r="G87" s="59"/>
    </row>
    <row r="88" spans="2:7" x14ac:dyDescent="0.2">
      <c r="B88" s="52"/>
      <c r="C88" s="58"/>
      <c r="D88" s="58"/>
      <c r="E88" s="58"/>
      <c r="F88" s="58"/>
      <c r="G88" s="59"/>
    </row>
  </sheetData>
  <mergeCells count="11">
    <mergeCell ref="B32:B33"/>
    <mergeCell ref="B30:B31"/>
    <mergeCell ref="B27:B28"/>
    <mergeCell ref="B25:B26"/>
    <mergeCell ref="B12:B13"/>
    <mergeCell ref="B6:B8"/>
    <mergeCell ref="C4:E4"/>
    <mergeCell ref="G4:G5"/>
    <mergeCell ref="B14:B15"/>
    <mergeCell ref="B20:B21"/>
    <mergeCell ref="B18:B19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/>
  </sheetViews>
  <sheetFormatPr baseColWidth="10" defaultRowHeight="14.25" x14ac:dyDescent="0.2"/>
  <cols>
    <col min="2" max="2" width="21.75" bestFit="1" customWidth="1"/>
  </cols>
  <sheetData>
    <row r="3" spans="2:6" ht="15" x14ac:dyDescent="0.25">
      <c r="B3" s="23" t="s">
        <v>115</v>
      </c>
    </row>
    <row r="4" spans="2:6" ht="15" x14ac:dyDescent="0.25">
      <c r="B4" s="39" t="s">
        <v>3</v>
      </c>
      <c r="C4" s="92" t="s">
        <v>0</v>
      </c>
      <c r="D4" s="92"/>
      <c r="E4" s="92"/>
      <c r="F4" s="92" t="s">
        <v>1</v>
      </c>
    </row>
    <row r="5" spans="2:6" ht="15" x14ac:dyDescent="0.25">
      <c r="B5" s="39"/>
      <c r="C5" s="3">
        <v>1</v>
      </c>
      <c r="D5" s="3">
        <v>2</v>
      </c>
      <c r="E5" s="3">
        <v>3</v>
      </c>
      <c r="F5" s="92"/>
    </row>
    <row r="6" spans="2:6" x14ac:dyDescent="0.2">
      <c r="B6" s="98" t="s">
        <v>2</v>
      </c>
      <c r="C6" s="51">
        <v>903</v>
      </c>
      <c r="D6" s="51">
        <v>978</v>
      </c>
      <c r="E6" s="51">
        <v>1062</v>
      </c>
      <c r="F6" s="33">
        <v>42248</v>
      </c>
    </row>
    <row r="7" spans="2:6" x14ac:dyDescent="0.2">
      <c r="B7" s="98"/>
      <c r="C7" s="51">
        <v>928</v>
      </c>
      <c r="D7" s="51">
        <v>1003</v>
      </c>
      <c r="E7" s="51">
        <v>1087</v>
      </c>
      <c r="F7" s="33">
        <v>42644</v>
      </c>
    </row>
    <row r="8" spans="2:6" x14ac:dyDescent="0.2">
      <c r="B8" s="4"/>
      <c r="C8" s="1"/>
      <c r="D8" s="1"/>
      <c r="E8" s="1"/>
      <c r="F8" s="4"/>
    </row>
    <row r="9" spans="2:6" x14ac:dyDescent="0.2">
      <c r="B9" s="4" t="s">
        <v>85</v>
      </c>
      <c r="C9" s="1"/>
      <c r="D9" s="1"/>
      <c r="E9" s="1"/>
      <c r="F9" s="4"/>
    </row>
  </sheetData>
  <mergeCells count="3">
    <mergeCell ref="C4:E4"/>
    <mergeCell ref="F4:F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2"/>
  <sheetViews>
    <sheetView workbookViewId="0"/>
  </sheetViews>
  <sheetFormatPr baseColWidth="10" defaultRowHeight="14.25" x14ac:dyDescent="0.2"/>
  <cols>
    <col min="2" max="2" width="40.75" customWidth="1"/>
    <col min="3" max="6" width="9.25" customWidth="1"/>
  </cols>
  <sheetData>
    <row r="3" spans="2:6" ht="15" x14ac:dyDescent="0.25">
      <c r="B3" s="5" t="s">
        <v>31</v>
      </c>
    </row>
    <row r="4" spans="2:6" ht="15" x14ac:dyDescent="0.2">
      <c r="B4" s="96" t="s">
        <v>3</v>
      </c>
      <c r="C4" s="92" t="s">
        <v>0</v>
      </c>
      <c r="D4" s="92"/>
      <c r="E4" s="92"/>
      <c r="F4" s="92" t="s">
        <v>1</v>
      </c>
    </row>
    <row r="5" spans="2:6" ht="15" x14ac:dyDescent="0.2">
      <c r="B5" s="96"/>
      <c r="C5" s="2">
        <v>1</v>
      </c>
      <c r="D5" s="2">
        <v>2</v>
      </c>
      <c r="E5" s="2">
        <v>3</v>
      </c>
      <c r="F5" s="92"/>
    </row>
    <row r="6" spans="2:6" x14ac:dyDescent="0.2">
      <c r="B6" s="98" t="s">
        <v>12</v>
      </c>
      <c r="C6" s="51">
        <v>723</v>
      </c>
      <c r="D6" s="51">
        <v>813</v>
      </c>
      <c r="E6" s="51">
        <v>916</v>
      </c>
      <c r="F6" s="33">
        <v>42156</v>
      </c>
    </row>
    <row r="7" spans="2:6" x14ac:dyDescent="0.2">
      <c r="B7" s="98"/>
      <c r="C7" s="51">
        <v>740</v>
      </c>
      <c r="D7" s="51">
        <v>833</v>
      </c>
      <c r="E7" s="51">
        <v>938</v>
      </c>
      <c r="F7" s="33">
        <v>42522</v>
      </c>
    </row>
    <row r="8" spans="2:6" x14ac:dyDescent="0.2">
      <c r="B8" s="97" t="s">
        <v>13</v>
      </c>
      <c r="C8" s="17">
        <v>723</v>
      </c>
      <c r="D8" s="17">
        <v>779</v>
      </c>
      <c r="E8" s="17">
        <v>868</v>
      </c>
      <c r="F8" s="34">
        <v>42156</v>
      </c>
    </row>
    <row r="9" spans="2:6" x14ac:dyDescent="0.2">
      <c r="B9" s="97"/>
      <c r="C9" s="17">
        <v>740</v>
      </c>
      <c r="D9" s="17">
        <v>798</v>
      </c>
      <c r="E9" s="17">
        <v>889</v>
      </c>
      <c r="F9" s="34">
        <v>42522</v>
      </c>
    </row>
    <row r="10" spans="2:6" x14ac:dyDescent="0.2">
      <c r="B10" s="98" t="s">
        <v>14</v>
      </c>
      <c r="C10" s="51">
        <v>723</v>
      </c>
      <c r="D10" s="51">
        <v>791</v>
      </c>
      <c r="E10" s="51">
        <v>894</v>
      </c>
      <c r="F10" s="33">
        <v>42156</v>
      </c>
    </row>
    <row r="11" spans="2:6" x14ac:dyDescent="0.2">
      <c r="B11" s="98"/>
      <c r="C11" s="51">
        <v>740</v>
      </c>
      <c r="D11" s="51">
        <v>810</v>
      </c>
      <c r="E11" s="51">
        <v>915</v>
      </c>
      <c r="F11" s="33">
        <v>42522</v>
      </c>
    </row>
    <row r="12" spans="2:6" x14ac:dyDescent="0.2">
      <c r="B12" s="19" t="s">
        <v>15</v>
      </c>
      <c r="C12" s="17">
        <v>572</v>
      </c>
      <c r="D12" s="17">
        <v>646</v>
      </c>
      <c r="E12" s="17">
        <v>737</v>
      </c>
      <c r="F12" s="34">
        <v>40179</v>
      </c>
    </row>
    <row r="13" spans="2:6" x14ac:dyDescent="0.2">
      <c r="B13" s="98" t="s">
        <v>16</v>
      </c>
      <c r="C13" s="51">
        <v>701</v>
      </c>
      <c r="D13" s="51">
        <v>751</v>
      </c>
      <c r="E13" s="51">
        <v>801</v>
      </c>
      <c r="F13" s="33">
        <v>42156</v>
      </c>
    </row>
    <row r="14" spans="2:6" x14ac:dyDescent="0.2">
      <c r="B14" s="98"/>
      <c r="C14" s="51">
        <v>718</v>
      </c>
      <c r="D14" s="51">
        <v>769</v>
      </c>
      <c r="E14" s="51">
        <v>820</v>
      </c>
      <c r="F14" s="33">
        <v>42522</v>
      </c>
    </row>
    <row r="15" spans="2:6" x14ac:dyDescent="0.2">
      <c r="B15" s="97" t="s">
        <v>17</v>
      </c>
      <c r="C15" s="17">
        <v>746</v>
      </c>
      <c r="D15" s="17">
        <v>806</v>
      </c>
      <c r="E15" s="17">
        <v>905</v>
      </c>
      <c r="F15" s="34">
        <v>42156</v>
      </c>
    </row>
    <row r="16" spans="2:6" x14ac:dyDescent="0.2">
      <c r="B16" s="97"/>
      <c r="C16" s="17">
        <v>764</v>
      </c>
      <c r="D16" s="17">
        <v>825</v>
      </c>
      <c r="E16" s="17">
        <v>927</v>
      </c>
      <c r="F16" s="34">
        <v>42522</v>
      </c>
    </row>
    <row r="17" spans="2:6" x14ac:dyDescent="0.2">
      <c r="B17" s="98" t="s">
        <v>18</v>
      </c>
      <c r="C17" s="51">
        <v>755</v>
      </c>
      <c r="D17" s="51">
        <v>815</v>
      </c>
      <c r="E17" s="51">
        <v>930</v>
      </c>
      <c r="F17" s="33">
        <v>42156</v>
      </c>
    </row>
    <row r="18" spans="2:6" x14ac:dyDescent="0.2">
      <c r="B18" s="98"/>
      <c r="C18" s="51">
        <v>773</v>
      </c>
      <c r="D18" s="51">
        <v>835</v>
      </c>
      <c r="E18" s="51">
        <v>952</v>
      </c>
      <c r="F18" s="33">
        <v>42522</v>
      </c>
    </row>
    <row r="19" spans="2:6" x14ac:dyDescent="0.2">
      <c r="B19" s="97" t="s">
        <v>19</v>
      </c>
      <c r="C19" s="17">
        <v>726</v>
      </c>
      <c r="D19" s="17">
        <v>779</v>
      </c>
      <c r="E19" s="17">
        <v>868</v>
      </c>
      <c r="F19" s="34">
        <v>42156</v>
      </c>
    </row>
    <row r="20" spans="2:6" x14ac:dyDescent="0.2">
      <c r="B20" s="97"/>
      <c r="C20" s="17">
        <v>743</v>
      </c>
      <c r="D20" s="17">
        <v>798</v>
      </c>
      <c r="E20" s="17">
        <v>889</v>
      </c>
      <c r="F20" s="34">
        <v>42522</v>
      </c>
    </row>
    <row r="21" spans="2:6" x14ac:dyDescent="0.2">
      <c r="B21" s="98" t="s">
        <v>20</v>
      </c>
      <c r="C21" s="51">
        <v>694</v>
      </c>
      <c r="D21" s="51">
        <v>748</v>
      </c>
      <c r="E21" s="51">
        <v>836</v>
      </c>
      <c r="F21" s="33">
        <v>41852</v>
      </c>
    </row>
    <row r="22" spans="2:6" x14ac:dyDescent="0.2">
      <c r="B22" s="98"/>
      <c r="C22" s="51">
        <v>724</v>
      </c>
      <c r="D22" s="51">
        <v>778</v>
      </c>
      <c r="E22" s="51">
        <v>866</v>
      </c>
      <c r="F22" s="33">
        <v>42217</v>
      </c>
    </row>
    <row r="23" spans="2:6" x14ac:dyDescent="0.2">
      <c r="B23" s="98"/>
      <c r="C23" s="51">
        <v>741</v>
      </c>
      <c r="D23" s="51">
        <v>797</v>
      </c>
      <c r="E23" s="51">
        <v>887</v>
      </c>
      <c r="F23" s="33">
        <v>42583</v>
      </c>
    </row>
    <row r="24" spans="2:6" x14ac:dyDescent="0.2">
      <c r="B24" s="97" t="s">
        <v>21</v>
      </c>
      <c r="C24" s="17">
        <v>726</v>
      </c>
      <c r="D24" s="17">
        <v>779</v>
      </c>
      <c r="E24" s="17">
        <v>868</v>
      </c>
      <c r="F24" s="34">
        <v>42156</v>
      </c>
    </row>
    <row r="25" spans="2:6" x14ac:dyDescent="0.2">
      <c r="B25" s="97"/>
      <c r="C25" s="17">
        <v>743</v>
      </c>
      <c r="D25" s="17">
        <v>798</v>
      </c>
      <c r="E25" s="17">
        <v>889</v>
      </c>
      <c r="F25" s="34">
        <v>42522</v>
      </c>
    </row>
    <row r="26" spans="2:6" x14ac:dyDescent="0.2">
      <c r="B26" s="98" t="s">
        <v>22</v>
      </c>
      <c r="C26" s="51">
        <v>734</v>
      </c>
      <c r="D26" s="51">
        <v>807</v>
      </c>
      <c r="E26" s="51">
        <v>918</v>
      </c>
      <c r="F26" s="33">
        <v>42156</v>
      </c>
    </row>
    <row r="27" spans="2:6" x14ac:dyDescent="0.2">
      <c r="B27" s="98"/>
      <c r="C27" s="51">
        <v>752</v>
      </c>
      <c r="D27" s="51">
        <v>826</v>
      </c>
      <c r="E27" s="51">
        <v>940</v>
      </c>
      <c r="F27" s="33">
        <v>42522</v>
      </c>
    </row>
    <row r="28" spans="2:6" x14ac:dyDescent="0.2">
      <c r="B28" s="97" t="s">
        <v>23</v>
      </c>
      <c r="C28" s="17">
        <v>694</v>
      </c>
      <c r="D28" s="17">
        <v>754</v>
      </c>
      <c r="E28" s="17">
        <v>849</v>
      </c>
      <c r="F28" s="34">
        <v>42156</v>
      </c>
    </row>
    <row r="29" spans="2:6" x14ac:dyDescent="0.2">
      <c r="B29" s="97"/>
      <c r="C29" s="17">
        <v>711</v>
      </c>
      <c r="D29" s="17">
        <v>772</v>
      </c>
      <c r="E29" s="17">
        <v>869</v>
      </c>
      <c r="F29" s="34">
        <v>42522</v>
      </c>
    </row>
    <row r="30" spans="2:6" x14ac:dyDescent="0.2">
      <c r="B30" s="4" t="s">
        <v>24</v>
      </c>
      <c r="C30" s="51">
        <v>499</v>
      </c>
      <c r="D30" s="51">
        <v>536</v>
      </c>
      <c r="E30" s="51">
        <v>594</v>
      </c>
      <c r="F30" s="33">
        <v>37956</v>
      </c>
    </row>
    <row r="31" spans="2:6" x14ac:dyDescent="0.2">
      <c r="B31" s="19" t="s">
        <v>25</v>
      </c>
      <c r="C31" s="17">
        <v>462</v>
      </c>
      <c r="D31" s="17">
        <v>504</v>
      </c>
      <c r="E31" s="17">
        <v>566</v>
      </c>
      <c r="F31" s="34">
        <v>37956</v>
      </c>
    </row>
    <row r="32" spans="2:6" x14ac:dyDescent="0.2">
      <c r="B32" s="4" t="s">
        <v>26</v>
      </c>
      <c r="C32" s="51">
        <v>470</v>
      </c>
      <c r="D32" s="51">
        <v>514</v>
      </c>
      <c r="E32" s="51">
        <v>575</v>
      </c>
      <c r="F32" s="33">
        <v>37956</v>
      </c>
    </row>
    <row r="33" spans="2:6" x14ac:dyDescent="0.2">
      <c r="B33" s="97" t="s">
        <v>27</v>
      </c>
      <c r="C33" s="17">
        <v>717</v>
      </c>
      <c r="D33" s="17">
        <v>775</v>
      </c>
      <c r="E33" s="17">
        <v>879</v>
      </c>
      <c r="F33" s="34">
        <v>42156</v>
      </c>
    </row>
    <row r="34" spans="2:6" x14ac:dyDescent="0.2">
      <c r="B34" s="97"/>
      <c r="C34" s="17">
        <v>734</v>
      </c>
      <c r="D34" s="17">
        <v>794</v>
      </c>
      <c r="E34" s="17">
        <v>900</v>
      </c>
      <c r="F34" s="34">
        <v>42522</v>
      </c>
    </row>
    <row r="35" spans="2:6" x14ac:dyDescent="0.2">
      <c r="B35" s="98" t="s">
        <v>28</v>
      </c>
      <c r="C35" s="51">
        <v>723</v>
      </c>
      <c r="D35" s="51">
        <v>779</v>
      </c>
      <c r="E35" s="51">
        <v>879</v>
      </c>
      <c r="F35" s="33">
        <v>42156</v>
      </c>
    </row>
    <row r="36" spans="2:6" x14ac:dyDescent="0.2">
      <c r="B36" s="98"/>
      <c r="C36" s="51">
        <v>740</v>
      </c>
      <c r="D36" s="51">
        <v>798</v>
      </c>
      <c r="E36" s="51">
        <v>900</v>
      </c>
      <c r="F36" s="33">
        <v>42522</v>
      </c>
    </row>
    <row r="37" spans="2:6" x14ac:dyDescent="0.2">
      <c r="B37" s="97" t="s">
        <v>29</v>
      </c>
      <c r="C37" s="17">
        <v>723</v>
      </c>
      <c r="D37" s="17">
        <v>779</v>
      </c>
      <c r="E37" s="17">
        <v>868</v>
      </c>
      <c r="F37" s="34">
        <v>42156</v>
      </c>
    </row>
    <row r="38" spans="2:6" x14ac:dyDescent="0.2">
      <c r="B38" s="97"/>
      <c r="C38" s="17">
        <v>740</v>
      </c>
      <c r="D38" s="17">
        <v>798</v>
      </c>
      <c r="E38" s="17">
        <v>889</v>
      </c>
      <c r="F38" s="34">
        <v>42522</v>
      </c>
    </row>
    <row r="39" spans="2:6" x14ac:dyDescent="0.2">
      <c r="B39" s="98" t="s">
        <v>30</v>
      </c>
      <c r="C39" s="51">
        <v>723</v>
      </c>
      <c r="D39" s="51">
        <v>791</v>
      </c>
      <c r="E39" s="51">
        <v>894</v>
      </c>
      <c r="F39" s="33">
        <v>42156</v>
      </c>
    </row>
    <row r="40" spans="2:6" x14ac:dyDescent="0.2">
      <c r="B40" s="98"/>
      <c r="C40" s="51">
        <v>740</v>
      </c>
      <c r="D40" s="51">
        <v>810</v>
      </c>
      <c r="E40" s="51">
        <v>915</v>
      </c>
      <c r="F40" s="33">
        <v>42522</v>
      </c>
    </row>
    <row r="41" spans="2:6" x14ac:dyDescent="0.2">
      <c r="C41" s="51"/>
      <c r="D41" s="51"/>
      <c r="E41" s="51"/>
      <c r="F41" s="59"/>
    </row>
    <row r="42" spans="2:6" x14ac:dyDescent="0.2">
      <c r="B42" t="s">
        <v>43</v>
      </c>
    </row>
    <row r="48" spans="2:6" x14ac:dyDescent="0.2">
      <c r="B48" s="41"/>
      <c r="C48" s="51"/>
      <c r="D48" s="51"/>
      <c r="E48" s="51"/>
      <c r="F48" s="59"/>
    </row>
    <row r="49" spans="2:6" x14ac:dyDescent="0.2">
      <c r="B49" s="41"/>
      <c r="C49" s="51"/>
      <c r="D49" s="51"/>
      <c r="E49" s="51"/>
      <c r="F49" s="59"/>
    </row>
    <row r="50" spans="2:6" x14ac:dyDescent="0.2">
      <c r="B50" s="41"/>
      <c r="C50" s="51"/>
      <c r="D50" s="51"/>
      <c r="E50" s="51"/>
      <c r="F50" s="59"/>
    </row>
    <row r="51" spans="2:6" x14ac:dyDescent="0.2">
      <c r="B51" s="41"/>
      <c r="C51" s="51"/>
      <c r="D51" s="51"/>
      <c r="E51" s="51"/>
      <c r="F51" s="59"/>
    </row>
    <row r="52" spans="2:6" x14ac:dyDescent="0.2">
      <c r="B52" s="41"/>
      <c r="C52" s="51"/>
      <c r="D52" s="51"/>
      <c r="E52" s="51"/>
      <c r="F52" s="59"/>
    </row>
    <row r="53" spans="2:6" x14ac:dyDescent="0.2">
      <c r="B53" s="41"/>
      <c r="C53" s="51"/>
      <c r="D53" s="51"/>
      <c r="E53" s="51"/>
      <c r="F53" s="59"/>
    </row>
    <row r="54" spans="2:6" x14ac:dyDescent="0.2">
      <c r="B54" s="41"/>
      <c r="C54" s="51"/>
      <c r="D54" s="51"/>
      <c r="E54" s="51"/>
      <c r="F54" s="59"/>
    </row>
    <row r="55" spans="2:6" x14ac:dyDescent="0.2">
      <c r="B55" s="41"/>
      <c r="C55" s="51"/>
      <c r="D55" s="51"/>
      <c r="E55" s="51"/>
      <c r="F55" s="59"/>
    </row>
    <row r="56" spans="2:6" x14ac:dyDescent="0.2">
      <c r="B56" s="41"/>
      <c r="C56" s="51"/>
      <c r="D56" s="51"/>
      <c r="E56" s="51"/>
      <c r="F56" s="59"/>
    </row>
    <row r="57" spans="2:6" x14ac:dyDescent="0.2">
      <c r="B57" s="41"/>
      <c r="C57" s="51"/>
      <c r="D57" s="51"/>
      <c r="E57" s="51"/>
      <c r="F57" s="59"/>
    </row>
    <row r="58" spans="2:6" x14ac:dyDescent="0.2">
      <c r="B58" s="41"/>
      <c r="C58" s="51"/>
      <c r="D58" s="51"/>
      <c r="E58" s="51"/>
      <c r="F58" s="59"/>
    </row>
    <row r="59" spans="2:6" x14ac:dyDescent="0.2">
      <c r="B59" s="41"/>
      <c r="C59" s="51"/>
      <c r="D59" s="51"/>
      <c r="E59" s="51"/>
      <c r="F59" s="59"/>
    </row>
    <row r="60" spans="2:6" x14ac:dyDescent="0.2">
      <c r="B60" s="41"/>
      <c r="C60" s="51"/>
      <c r="D60" s="51"/>
      <c r="E60" s="51"/>
      <c r="F60" s="59"/>
    </row>
    <row r="61" spans="2:6" x14ac:dyDescent="0.2">
      <c r="B61" s="41"/>
      <c r="C61" s="51"/>
      <c r="D61" s="51"/>
      <c r="E61" s="51"/>
      <c r="F61" s="59"/>
    </row>
    <row r="62" spans="2:6" x14ac:dyDescent="0.2">
      <c r="B62" s="41"/>
      <c r="C62" s="51"/>
      <c r="D62" s="51"/>
      <c r="E62" s="51"/>
      <c r="F62" s="59"/>
    </row>
    <row r="63" spans="2:6" x14ac:dyDescent="0.2">
      <c r="B63" s="41"/>
      <c r="C63" s="51"/>
      <c r="D63" s="51"/>
      <c r="E63" s="51"/>
      <c r="F63" s="59"/>
    </row>
    <row r="64" spans="2:6" x14ac:dyDescent="0.2">
      <c r="B64" s="41"/>
      <c r="C64" s="51"/>
      <c r="D64" s="51"/>
      <c r="E64" s="51"/>
      <c r="F64" s="59"/>
    </row>
    <row r="65" spans="2:6" x14ac:dyDescent="0.2">
      <c r="B65" s="41"/>
      <c r="C65" s="51"/>
      <c r="D65" s="51"/>
      <c r="E65" s="51"/>
      <c r="F65" s="59"/>
    </row>
    <row r="66" spans="2:6" x14ac:dyDescent="0.2">
      <c r="B66" s="41"/>
      <c r="C66" s="51"/>
      <c r="D66" s="51"/>
      <c r="E66" s="51"/>
      <c r="F66" s="59"/>
    </row>
    <row r="67" spans="2:6" x14ac:dyDescent="0.2">
      <c r="B67" s="41"/>
      <c r="C67" s="51"/>
      <c r="D67" s="51"/>
      <c r="E67" s="51"/>
      <c r="F67" s="59"/>
    </row>
    <row r="68" spans="2:6" x14ac:dyDescent="0.2">
      <c r="B68" s="41"/>
      <c r="C68" s="51"/>
      <c r="D68" s="51"/>
      <c r="E68" s="51"/>
      <c r="F68" s="59"/>
    </row>
    <row r="69" spans="2:6" x14ac:dyDescent="0.2">
      <c r="B69" s="41"/>
      <c r="C69" s="51"/>
      <c r="D69" s="51"/>
      <c r="E69" s="51"/>
      <c r="F69" s="59"/>
    </row>
    <row r="70" spans="2:6" x14ac:dyDescent="0.2">
      <c r="B70" s="41"/>
      <c r="C70" s="51"/>
      <c r="D70" s="51"/>
      <c r="E70" s="51"/>
      <c r="F70" s="59"/>
    </row>
    <row r="71" spans="2:6" x14ac:dyDescent="0.2">
      <c r="B71" s="41"/>
      <c r="C71" s="51"/>
      <c r="D71" s="51"/>
      <c r="E71" s="51"/>
      <c r="F71" s="59"/>
    </row>
    <row r="72" spans="2:6" x14ac:dyDescent="0.2">
      <c r="B72" s="41"/>
      <c r="C72" s="51"/>
      <c r="D72" s="51"/>
      <c r="E72" s="51"/>
      <c r="F72" s="59"/>
    </row>
    <row r="73" spans="2:6" x14ac:dyDescent="0.2">
      <c r="B73" s="41"/>
      <c r="C73" s="51"/>
      <c r="D73" s="51"/>
      <c r="E73" s="51"/>
      <c r="F73" s="59"/>
    </row>
    <row r="74" spans="2:6" x14ac:dyDescent="0.2">
      <c r="B74" s="41"/>
      <c r="C74" s="51"/>
      <c r="D74" s="51"/>
      <c r="E74" s="51"/>
      <c r="F74" s="59"/>
    </row>
    <row r="75" spans="2:6" x14ac:dyDescent="0.2">
      <c r="B75" s="41"/>
      <c r="C75" s="51"/>
      <c r="D75" s="51"/>
      <c r="E75" s="51"/>
      <c r="F75" s="59"/>
    </row>
    <row r="76" spans="2:6" x14ac:dyDescent="0.2">
      <c r="B76" s="41"/>
      <c r="C76" s="51"/>
      <c r="D76" s="51"/>
      <c r="E76" s="51"/>
      <c r="F76" s="59"/>
    </row>
    <row r="77" spans="2:6" x14ac:dyDescent="0.2">
      <c r="B77" s="41"/>
      <c r="C77" s="51"/>
      <c r="D77" s="51"/>
      <c r="E77" s="51"/>
      <c r="F77" s="59"/>
    </row>
    <row r="78" spans="2:6" x14ac:dyDescent="0.2">
      <c r="B78" s="41"/>
      <c r="C78" s="51"/>
      <c r="D78" s="51"/>
      <c r="E78" s="51"/>
      <c r="F78" s="59"/>
    </row>
    <row r="79" spans="2:6" x14ac:dyDescent="0.2">
      <c r="B79" s="41"/>
      <c r="C79" s="51"/>
      <c r="D79" s="51"/>
      <c r="E79" s="51"/>
      <c r="F79" s="59"/>
    </row>
    <row r="80" spans="2:6" x14ac:dyDescent="0.2">
      <c r="B80" s="41"/>
      <c r="C80" s="51"/>
      <c r="D80" s="51"/>
      <c r="E80" s="51"/>
      <c r="F80" s="59"/>
    </row>
    <row r="81" spans="2:6" x14ac:dyDescent="0.2">
      <c r="B81" s="41"/>
      <c r="C81" s="51"/>
      <c r="D81" s="51"/>
      <c r="E81" s="51"/>
      <c r="F81" s="59"/>
    </row>
    <row r="82" spans="2:6" x14ac:dyDescent="0.2">
      <c r="B82" s="41"/>
      <c r="C82" s="51"/>
      <c r="D82" s="51"/>
      <c r="E82" s="51"/>
      <c r="F82" s="59"/>
    </row>
  </sheetData>
  <mergeCells count="18">
    <mergeCell ref="F4:F5"/>
    <mergeCell ref="B39:B40"/>
    <mergeCell ref="B37:B38"/>
    <mergeCell ref="B35:B36"/>
    <mergeCell ref="B33:B34"/>
    <mergeCell ref="B4:B5"/>
    <mergeCell ref="B28:B29"/>
    <mergeCell ref="B26:B27"/>
    <mergeCell ref="B24:B25"/>
    <mergeCell ref="B21:B23"/>
    <mergeCell ref="B19:B20"/>
    <mergeCell ref="B6:B7"/>
    <mergeCell ref="B17:B18"/>
    <mergeCell ref="B15:B16"/>
    <mergeCell ref="B13:B14"/>
    <mergeCell ref="B10:B11"/>
    <mergeCell ref="B8:B9"/>
    <mergeCell ref="C4:E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workbookViewId="0"/>
  </sheetViews>
  <sheetFormatPr baseColWidth="10" defaultRowHeight="14.25" x14ac:dyDescent="0.2"/>
  <cols>
    <col min="2" max="2" width="19.25" bestFit="1" customWidth="1"/>
  </cols>
  <sheetData>
    <row r="3" spans="2:7" ht="15" x14ac:dyDescent="0.25">
      <c r="B3" s="5" t="s">
        <v>41</v>
      </c>
    </row>
    <row r="4" spans="2:7" ht="15" customHeight="1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7" ht="15" x14ac:dyDescent="0.2">
      <c r="B5" s="96"/>
      <c r="C5" s="2">
        <v>1</v>
      </c>
      <c r="D5" s="2">
        <v>2</v>
      </c>
      <c r="E5" s="2">
        <v>3</v>
      </c>
      <c r="F5" s="2">
        <v>4</v>
      </c>
      <c r="G5" s="92"/>
    </row>
    <row r="6" spans="2:7" x14ac:dyDescent="0.2">
      <c r="B6" s="41" t="s">
        <v>12</v>
      </c>
      <c r="C6" s="51">
        <v>881</v>
      </c>
      <c r="D6" s="51">
        <v>936</v>
      </c>
      <c r="E6" s="51">
        <v>1013</v>
      </c>
      <c r="F6" s="51">
        <v>1080</v>
      </c>
      <c r="G6" s="61">
        <v>42125</v>
      </c>
    </row>
    <row r="7" spans="2:7" x14ac:dyDescent="0.2">
      <c r="B7" s="42" t="s">
        <v>32</v>
      </c>
      <c r="C7" s="17">
        <v>873</v>
      </c>
      <c r="D7" s="17">
        <v>927</v>
      </c>
      <c r="E7" s="17">
        <v>1005</v>
      </c>
      <c r="F7" s="17">
        <v>1079</v>
      </c>
      <c r="G7" s="62">
        <v>42125</v>
      </c>
    </row>
    <row r="8" spans="2:7" x14ac:dyDescent="0.2">
      <c r="B8" s="41" t="s">
        <v>16</v>
      </c>
      <c r="C8" s="51">
        <v>893</v>
      </c>
      <c r="D8" s="51">
        <v>940</v>
      </c>
      <c r="E8" s="51">
        <v>987</v>
      </c>
      <c r="F8" s="51">
        <v>1037</v>
      </c>
      <c r="G8" s="61">
        <v>42125</v>
      </c>
    </row>
    <row r="9" spans="2:7" x14ac:dyDescent="0.2">
      <c r="B9" s="42" t="s">
        <v>33</v>
      </c>
      <c r="C9" s="17">
        <v>862</v>
      </c>
      <c r="D9" s="17">
        <v>907</v>
      </c>
      <c r="E9" s="17">
        <v>976</v>
      </c>
      <c r="F9" s="17">
        <v>1042</v>
      </c>
      <c r="G9" s="62">
        <v>42125</v>
      </c>
    </row>
    <row r="10" spans="2:7" x14ac:dyDescent="0.2">
      <c r="B10" s="41" t="s">
        <v>34</v>
      </c>
      <c r="C10" s="51">
        <v>881</v>
      </c>
      <c r="D10" s="51">
        <v>932</v>
      </c>
      <c r="E10" s="51">
        <v>987</v>
      </c>
      <c r="F10" s="51">
        <v>1048</v>
      </c>
      <c r="G10" s="61">
        <v>42125</v>
      </c>
    </row>
    <row r="11" spans="2:7" x14ac:dyDescent="0.2">
      <c r="B11" s="42" t="s">
        <v>18</v>
      </c>
      <c r="C11" s="17">
        <v>859</v>
      </c>
      <c r="D11" s="17">
        <v>925</v>
      </c>
      <c r="E11" s="17">
        <v>1004</v>
      </c>
      <c r="F11" s="17">
        <v>1079</v>
      </c>
      <c r="G11" s="62">
        <v>42095</v>
      </c>
    </row>
    <row r="12" spans="2:7" x14ac:dyDescent="0.2">
      <c r="B12" s="41" t="s">
        <v>35</v>
      </c>
      <c r="C12" s="51">
        <v>881</v>
      </c>
      <c r="D12" s="51">
        <v>927</v>
      </c>
      <c r="E12" s="51">
        <v>1002</v>
      </c>
      <c r="F12" s="51">
        <v>1066</v>
      </c>
      <c r="G12" s="61">
        <v>42125</v>
      </c>
    </row>
    <row r="13" spans="2:7" x14ac:dyDescent="0.2">
      <c r="B13" s="42" t="s">
        <v>36</v>
      </c>
      <c r="C13" s="17">
        <v>894</v>
      </c>
      <c r="D13" s="17">
        <v>976</v>
      </c>
      <c r="E13" s="17">
        <v>1060</v>
      </c>
      <c r="F13" s="17">
        <v>1132</v>
      </c>
      <c r="G13" s="62">
        <v>42095</v>
      </c>
    </row>
    <row r="14" spans="2:7" x14ac:dyDescent="0.2">
      <c r="B14" s="41" t="s">
        <v>37</v>
      </c>
      <c r="C14" s="51">
        <v>886</v>
      </c>
      <c r="D14" s="51">
        <v>932</v>
      </c>
      <c r="E14" s="51">
        <v>978</v>
      </c>
      <c r="F14" s="51">
        <v>1027</v>
      </c>
      <c r="G14" s="61">
        <v>42156</v>
      </c>
    </row>
    <row r="15" spans="2:7" x14ac:dyDescent="0.2">
      <c r="B15" s="42" t="s">
        <v>23</v>
      </c>
      <c r="C15" s="17">
        <v>851</v>
      </c>
      <c r="D15" s="17">
        <v>915</v>
      </c>
      <c r="E15" s="17">
        <v>1026</v>
      </c>
      <c r="F15" s="17">
        <v>1134</v>
      </c>
      <c r="G15" s="62">
        <v>42095</v>
      </c>
    </row>
    <row r="16" spans="2:7" x14ac:dyDescent="0.2">
      <c r="B16" s="41" t="s">
        <v>38</v>
      </c>
      <c r="C16" s="51">
        <v>851</v>
      </c>
      <c r="D16" s="51">
        <v>915</v>
      </c>
      <c r="E16" s="51">
        <v>1026</v>
      </c>
      <c r="F16" s="51">
        <v>1134</v>
      </c>
      <c r="G16" s="61">
        <v>42156</v>
      </c>
    </row>
    <row r="17" spans="2:10" x14ac:dyDescent="0.2">
      <c r="B17" s="42" t="s">
        <v>39</v>
      </c>
      <c r="C17" s="17">
        <v>873</v>
      </c>
      <c r="D17" s="17">
        <v>912</v>
      </c>
      <c r="E17" s="17">
        <v>976</v>
      </c>
      <c r="F17" s="17">
        <v>1016</v>
      </c>
      <c r="G17" s="62">
        <v>42125</v>
      </c>
    </row>
    <row r="18" spans="2:10" x14ac:dyDescent="0.2">
      <c r="B18" s="41" t="s">
        <v>40</v>
      </c>
      <c r="C18" s="51">
        <v>876</v>
      </c>
      <c r="D18" s="51">
        <v>956</v>
      </c>
      <c r="E18" s="51">
        <v>1032</v>
      </c>
      <c r="F18" s="51">
        <v>1106</v>
      </c>
      <c r="G18" s="61">
        <v>42125</v>
      </c>
      <c r="J18" s="6"/>
    </row>
    <row r="21" spans="2:10" x14ac:dyDescent="0.2">
      <c r="B21" t="s">
        <v>43</v>
      </c>
    </row>
  </sheetData>
  <mergeCells count="3">
    <mergeCell ref="B4:B5"/>
    <mergeCell ref="C4:F4"/>
    <mergeCell ref="G4:G5"/>
  </mergeCells>
  <conditionalFormatting sqref="C6:F18">
    <cfRule type="cellIs" dxfId="5" priority="1" operator="lessThan">
      <formula>636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workbookViewId="0"/>
  </sheetViews>
  <sheetFormatPr baseColWidth="10" defaultRowHeight="14.25" x14ac:dyDescent="0.2"/>
  <cols>
    <col min="2" max="2" width="17.75" bestFit="1" customWidth="1"/>
  </cols>
  <sheetData>
    <row r="3" spans="2:9" ht="17.25" x14ac:dyDescent="0.25">
      <c r="B3" s="5" t="s">
        <v>224</v>
      </c>
    </row>
    <row r="4" spans="2:9" ht="15" customHeight="1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9" ht="15" x14ac:dyDescent="0.2">
      <c r="B5" s="96"/>
      <c r="C5" s="2">
        <v>1</v>
      </c>
      <c r="D5" s="2">
        <v>2</v>
      </c>
      <c r="E5" s="2">
        <v>3</v>
      </c>
      <c r="F5" s="2">
        <v>4</v>
      </c>
      <c r="G5" s="92"/>
    </row>
    <row r="6" spans="2:9" x14ac:dyDescent="0.2">
      <c r="B6" s="98" t="s">
        <v>2</v>
      </c>
      <c r="C6" s="51">
        <v>784</v>
      </c>
      <c r="D6" s="51">
        <v>847</v>
      </c>
      <c r="E6" s="51">
        <v>911</v>
      </c>
      <c r="F6" s="51">
        <v>975</v>
      </c>
      <c r="G6" s="33">
        <v>42186</v>
      </c>
    </row>
    <row r="7" spans="2:9" x14ac:dyDescent="0.2">
      <c r="B7" s="98"/>
      <c r="C7" s="51">
        <v>838</v>
      </c>
      <c r="D7" s="51">
        <v>903</v>
      </c>
      <c r="E7" s="51">
        <v>967</v>
      </c>
      <c r="F7" s="51">
        <v>1032</v>
      </c>
      <c r="G7" s="33">
        <v>42491</v>
      </c>
    </row>
    <row r="9" spans="2:9" ht="33" customHeight="1" x14ac:dyDescent="0.25">
      <c r="B9" s="99" t="s">
        <v>234</v>
      </c>
      <c r="C9" s="99"/>
      <c r="D9" s="99"/>
      <c r="E9" s="99"/>
      <c r="F9" s="99"/>
      <c r="G9" s="99"/>
      <c r="H9" s="99"/>
      <c r="I9" s="99"/>
    </row>
    <row r="14" spans="2:9" x14ac:dyDescent="0.2">
      <c r="B14" t="s">
        <v>43</v>
      </c>
    </row>
    <row r="15" spans="2:9" x14ac:dyDescent="0.2">
      <c r="B15" s="41"/>
      <c r="C15" s="51"/>
      <c r="D15" s="51"/>
      <c r="E15" s="51"/>
      <c r="F15" s="51"/>
      <c r="G15" s="59"/>
    </row>
    <row r="16" spans="2:9" x14ac:dyDescent="0.2">
      <c r="B16" s="41"/>
      <c r="C16" s="51"/>
      <c r="D16" s="51"/>
      <c r="E16" s="51"/>
      <c r="F16" s="51"/>
      <c r="G16" s="59"/>
    </row>
    <row r="24" spans="5:5" x14ac:dyDescent="0.2">
      <c r="E24" t="s">
        <v>225</v>
      </c>
    </row>
  </sheetData>
  <mergeCells count="5">
    <mergeCell ref="B9:I9"/>
    <mergeCell ref="B4:B5"/>
    <mergeCell ref="C4:F4"/>
    <mergeCell ref="G4:G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/>
  </sheetViews>
  <sheetFormatPr baseColWidth="10" defaultRowHeight="14.25" x14ac:dyDescent="0.2"/>
  <cols>
    <col min="2" max="2" width="17.25" customWidth="1"/>
  </cols>
  <sheetData>
    <row r="3" spans="2:8" ht="15" x14ac:dyDescent="0.25">
      <c r="B3" s="5" t="s">
        <v>44</v>
      </c>
    </row>
    <row r="4" spans="2:8" ht="15" customHeight="1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8" ht="15" x14ac:dyDescent="0.2">
      <c r="B5" s="96"/>
      <c r="C5" s="2">
        <v>1</v>
      </c>
      <c r="D5" s="2">
        <v>2</v>
      </c>
      <c r="E5" s="2">
        <v>3</v>
      </c>
      <c r="F5" s="2">
        <v>4</v>
      </c>
      <c r="G5" s="92"/>
    </row>
    <row r="6" spans="2:8" x14ac:dyDescent="0.2">
      <c r="B6" s="100" t="s">
        <v>2</v>
      </c>
      <c r="C6" s="58">
        <v>760</v>
      </c>
      <c r="D6" s="58">
        <v>840</v>
      </c>
      <c r="E6" s="58">
        <v>920</v>
      </c>
      <c r="F6" s="58">
        <v>1000</v>
      </c>
      <c r="G6" s="87">
        <v>41365</v>
      </c>
    </row>
    <row r="7" spans="2:8" x14ac:dyDescent="0.2">
      <c r="B7" s="100"/>
      <c r="C7" s="82">
        <v>775</v>
      </c>
      <c r="D7" s="82">
        <v>857</v>
      </c>
      <c r="E7" s="82">
        <v>938</v>
      </c>
      <c r="F7" s="82">
        <v>1020</v>
      </c>
      <c r="G7" s="83">
        <v>42644</v>
      </c>
    </row>
    <row r="8" spans="2:8" x14ac:dyDescent="0.2">
      <c r="B8" s="100"/>
      <c r="C8" s="81">
        <v>788</v>
      </c>
      <c r="D8" s="81">
        <v>871</v>
      </c>
      <c r="E8" s="81">
        <v>954</v>
      </c>
      <c r="F8" s="81">
        <v>1037</v>
      </c>
      <c r="G8" s="70">
        <v>42736</v>
      </c>
    </row>
    <row r="10" spans="2:8" x14ac:dyDescent="0.2">
      <c r="B10" t="s">
        <v>43</v>
      </c>
    </row>
    <row r="13" spans="2:8" x14ac:dyDescent="0.2">
      <c r="C13" s="52"/>
      <c r="D13" s="58"/>
      <c r="E13" s="58"/>
      <c r="F13" s="58"/>
      <c r="G13" s="58"/>
      <c r="H13" s="59"/>
    </row>
    <row r="14" spans="2:8" x14ac:dyDescent="0.2">
      <c r="C14" s="52"/>
      <c r="D14" s="58"/>
      <c r="E14" s="58"/>
      <c r="F14" s="58"/>
      <c r="G14" s="58"/>
      <c r="H14" s="59"/>
    </row>
    <row r="15" spans="2:8" x14ac:dyDescent="0.2">
      <c r="C15" s="52"/>
      <c r="D15" s="58"/>
      <c r="E15" s="58"/>
      <c r="F15" s="58"/>
      <c r="G15" s="58"/>
      <c r="H15" s="59"/>
    </row>
  </sheetData>
  <mergeCells count="4">
    <mergeCell ref="B4:B5"/>
    <mergeCell ref="C4:F4"/>
    <mergeCell ref="G4:G5"/>
    <mergeCell ref="B6:B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workbookViewId="0"/>
  </sheetViews>
  <sheetFormatPr baseColWidth="10" defaultRowHeight="14.25" x14ac:dyDescent="0.2"/>
  <cols>
    <col min="2" max="2" width="20.75" bestFit="1" customWidth="1"/>
  </cols>
  <sheetData>
    <row r="3" spans="2:7" ht="15" x14ac:dyDescent="0.25">
      <c r="B3" s="5" t="s">
        <v>45</v>
      </c>
    </row>
    <row r="4" spans="2:7" ht="14.25" customHeight="1" x14ac:dyDescent="0.2">
      <c r="B4" s="101" t="s">
        <v>3</v>
      </c>
      <c r="C4" s="102" t="s">
        <v>0</v>
      </c>
      <c r="D4" s="102"/>
      <c r="E4" s="102"/>
      <c r="F4" s="102"/>
      <c r="G4" s="102" t="s">
        <v>1</v>
      </c>
    </row>
    <row r="5" spans="2:7" ht="15" x14ac:dyDescent="0.2">
      <c r="B5" s="101"/>
      <c r="C5" s="11">
        <v>1</v>
      </c>
      <c r="D5" s="11">
        <v>2</v>
      </c>
      <c r="E5" s="11">
        <v>3</v>
      </c>
      <c r="F5" s="11">
        <v>4</v>
      </c>
      <c r="G5" s="102"/>
    </row>
    <row r="6" spans="2:7" x14ac:dyDescent="0.2">
      <c r="B6" s="103" t="s">
        <v>2</v>
      </c>
      <c r="C6" s="10">
        <v>815</v>
      </c>
      <c r="D6" s="10">
        <v>865</v>
      </c>
      <c r="E6" s="10">
        <v>915</v>
      </c>
      <c r="F6" s="10">
        <v>965</v>
      </c>
      <c r="G6" s="13" t="s">
        <v>60</v>
      </c>
    </row>
    <row r="7" spans="2:7" x14ac:dyDescent="0.2">
      <c r="B7" s="103"/>
      <c r="C7" s="10">
        <v>840</v>
      </c>
      <c r="D7" s="10">
        <v>890</v>
      </c>
      <c r="E7" s="10">
        <v>940</v>
      </c>
      <c r="F7" s="10">
        <v>990</v>
      </c>
      <c r="G7" s="13" t="s">
        <v>116</v>
      </c>
    </row>
    <row r="10" spans="2:7" x14ac:dyDescent="0.2">
      <c r="B10" t="s">
        <v>43</v>
      </c>
    </row>
  </sheetData>
  <mergeCells count="4">
    <mergeCell ref="B4:B5"/>
    <mergeCell ref="C4:F4"/>
    <mergeCell ref="G4:G5"/>
    <mergeCell ref="B6:B7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workbookViewId="0"/>
  </sheetViews>
  <sheetFormatPr baseColWidth="10" defaultRowHeight="14.25" x14ac:dyDescent="0.2"/>
  <cols>
    <col min="2" max="2" width="15.375" customWidth="1"/>
  </cols>
  <sheetData>
    <row r="3" spans="2:7" ht="15" x14ac:dyDescent="0.25">
      <c r="B3" s="5" t="s">
        <v>46</v>
      </c>
    </row>
    <row r="4" spans="2:7" ht="15" x14ac:dyDescent="0.2">
      <c r="B4" s="96" t="s">
        <v>3</v>
      </c>
      <c r="C4" s="92" t="s">
        <v>0</v>
      </c>
      <c r="D4" s="92"/>
      <c r="E4" s="92"/>
      <c r="F4" s="92"/>
      <c r="G4" s="92" t="s">
        <v>1</v>
      </c>
    </row>
    <row r="5" spans="2:7" ht="15" x14ac:dyDescent="0.2">
      <c r="B5" s="96"/>
      <c r="C5" s="3">
        <v>1</v>
      </c>
      <c r="D5" s="3">
        <v>2</v>
      </c>
      <c r="E5" s="3">
        <v>3</v>
      </c>
      <c r="F5" s="3">
        <v>4</v>
      </c>
      <c r="G5" s="92"/>
    </row>
    <row r="6" spans="2:7" x14ac:dyDescent="0.2">
      <c r="B6" s="94" t="s">
        <v>2</v>
      </c>
      <c r="C6" s="10">
        <v>882</v>
      </c>
      <c r="D6" s="10">
        <v>933</v>
      </c>
      <c r="E6" s="10">
        <v>984</v>
      </c>
      <c r="F6" s="10">
        <v>1035</v>
      </c>
      <c r="G6" s="26" t="s">
        <v>61</v>
      </c>
    </row>
    <row r="7" spans="2:7" x14ac:dyDescent="0.2">
      <c r="B7" s="94"/>
      <c r="C7" s="10">
        <v>892</v>
      </c>
      <c r="D7" s="10">
        <v>943</v>
      </c>
      <c r="E7" s="10">
        <v>994</v>
      </c>
      <c r="F7" s="10">
        <v>1045</v>
      </c>
      <c r="G7" s="26" t="s">
        <v>117</v>
      </c>
    </row>
    <row r="10" spans="2:7" x14ac:dyDescent="0.2">
      <c r="B10" t="s">
        <v>43</v>
      </c>
    </row>
  </sheetData>
  <mergeCells count="4">
    <mergeCell ref="G4:G5"/>
    <mergeCell ref="B6:B7"/>
    <mergeCell ref="B4:B5"/>
    <mergeCell ref="C4:F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31</vt:i4>
      </vt:variant>
    </vt:vector>
  </HeadingPairs>
  <TitlesOfParts>
    <vt:vector size="62" baseType="lpstr">
      <vt:lpstr>Titel</vt:lpstr>
      <vt:lpstr>Bankgewerbe</vt:lpstr>
      <vt:lpstr>Bauhauptgewerbe</vt:lpstr>
      <vt:lpstr>Bekleidungsindustrie</vt:lpstr>
      <vt:lpstr>Chemische Industrie</vt:lpstr>
      <vt:lpstr>Deutsche Bahn AG</vt:lpstr>
      <vt:lpstr>Deutsche Post AG</vt:lpstr>
      <vt:lpstr>Deutsche Telekom</vt:lpstr>
      <vt:lpstr>Druckindustrie</vt:lpstr>
      <vt:lpstr>Einzelhandel</vt:lpstr>
      <vt:lpstr>Eisen- und Stahlindustrie</vt:lpstr>
      <vt:lpstr>Energiewirtschaft</vt:lpstr>
      <vt:lpstr>Gebäudereinigerhandwerk</vt:lpstr>
      <vt:lpstr>Genossenschaftsbanken</vt:lpstr>
      <vt:lpstr>Groß- und Außenhandel</vt:lpstr>
      <vt:lpstr>Holz+Kunststoff</vt:lpstr>
      <vt:lpstr>Hotel + Gaststättengewerbe</vt:lpstr>
      <vt:lpstr>Kautschuk-Industrie</vt:lpstr>
      <vt:lpstr>Kfz-Handwerk</vt:lpstr>
      <vt:lpstr>Landwirtschaft</vt:lpstr>
      <vt:lpstr>Metall- und Elektroindindustrie</vt:lpstr>
      <vt:lpstr>ÖD Bund und Gemeinden</vt:lpstr>
      <vt:lpstr>ÖD Bund und Gemeinden - Pflege</vt:lpstr>
      <vt:lpstr>ÖD Länder</vt:lpstr>
      <vt:lpstr>ÖD Länder - Pflege</vt:lpstr>
      <vt:lpstr>Papier+Pappe</vt:lpstr>
      <vt:lpstr>Steinkohlebergbau</vt:lpstr>
      <vt:lpstr>Süßwarenindustrie</vt:lpstr>
      <vt:lpstr>Textilindustrie</vt:lpstr>
      <vt:lpstr>Transport- und Verkehrsgewerbe</vt:lpstr>
      <vt:lpstr>Versicherungsgewerbe</vt:lpstr>
      <vt:lpstr>Bankgewerbe!Druckbereich</vt:lpstr>
      <vt:lpstr>Bauhauptgewerbe!Druckbereich</vt:lpstr>
      <vt:lpstr>Bekleidungsindustrie!Druckbereich</vt:lpstr>
      <vt:lpstr>'Chemische Industrie'!Druckbereich</vt:lpstr>
      <vt:lpstr>'Deutsche Bahn AG'!Druckbereich</vt:lpstr>
      <vt:lpstr>'Deutsche Post AG'!Druckbereich</vt:lpstr>
      <vt:lpstr>'Deutsche Telekom'!Druckbereich</vt:lpstr>
      <vt:lpstr>Druckindustrie!Druckbereich</vt:lpstr>
      <vt:lpstr>Einzelhandel!Druckbereich</vt:lpstr>
      <vt:lpstr>'Eisen- und Stahlindustrie'!Druckbereich</vt:lpstr>
      <vt:lpstr>Energiewirtschaft!Druckbereich</vt:lpstr>
      <vt:lpstr>Gebäudereinigerhandwerk!Druckbereich</vt:lpstr>
      <vt:lpstr>Genossenschaftsbanken!Druckbereich</vt:lpstr>
      <vt:lpstr>'Groß- und Außenhandel'!Druckbereich</vt:lpstr>
      <vt:lpstr>'Holz+Kunststoff'!Druckbereich</vt:lpstr>
      <vt:lpstr>'Hotel + Gaststättengewerbe'!Druckbereich</vt:lpstr>
      <vt:lpstr>'Kautschuk-Industrie'!Druckbereich</vt:lpstr>
      <vt:lpstr>'Kfz-Handwerk'!Druckbereich</vt:lpstr>
      <vt:lpstr>Landwirtschaft!Druckbereich</vt:lpstr>
      <vt:lpstr>'Metall- und Elektroindindustrie'!Druckbereich</vt:lpstr>
      <vt:lpstr>'ÖD Bund und Gemeinden'!Druckbereich</vt:lpstr>
      <vt:lpstr>'ÖD Bund und Gemeinden - Pflege'!Druckbereich</vt:lpstr>
      <vt:lpstr>'ÖD Länder'!Druckbereich</vt:lpstr>
      <vt:lpstr>'ÖD Länder - Pflege'!Druckbereich</vt:lpstr>
      <vt:lpstr>'Papier+Pappe'!Druckbereich</vt:lpstr>
      <vt:lpstr>Steinkohlebergbau!Druckbereich</vt:lpstr>
      <vt:lpstr>Süßwarenindustrie!Druckbereich</vt:lpstr>
      <vt:lpstr>Textilindustrie!Druckbereich</vt:lpstr>
      <vt:lpstr>Titel!Druckbereich</vt:lpstr>
      <vt:lpstr>'Transport- und Verkehrsgewerbe'!Druckbereich</vt:lpstr>
      <vt:lpstr>Versicherungsgewerbe!Druckbereich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Bispinck</dc:creator>
  <cp:lastModifiedBy>Rita Brosterhues</cp:lastModifiedBy>
  <cp:lastPrinted>2016-05-18T08:25:33Z</cp:lastPrinted>
  <dcterms:created xsi:type="dcterms:W3CDTF">2015-02-11T10:15:57Z</dcterms:created>
  <dcterms:modified xsi:type="dcterms:W3CDTF">2016-05-18T08:34:39Z</dcterms:modified>
</cp:coreProperties>
</file>